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hidePivotFieldList="1"/>
  <mc:AlternateContent xmlns:mc="http://schemas.openxmlformats.org/markup-compatibility/2006">
    <mc:Choice Requires="x15">
      <x15ac:absPath xmlns:x15ac="http://schemas.microsoft.com/office/spreadsheetml/2010/11/ac" url="C:\Users\XYQ\Desktop\2024桌面\应用及待办清理\应用及待办清理0903\各部门（学院）_一网通办&amp;WeLink门户-应用集成&amp;待办接入自查确认\"/>
    </mc:Choice>
  </mc:AlternateContent>
  <xr:revisionPtr revIDLastSave="0" documentId="13_ncr:1_{34B80261-0DDB-490A-A124-240212B0E119}" xr6:coauthVersionLast="36" xr6:coauthVersionMax="36" xr10:uidLastSave="{00000000-0000-0000-0000-000000000000}"/>
  <bookViews>
    <workbookView xWindow="0" yWindow="0" windowWidth="18990" windowHeight="6810" activeTab="2" xr2:uid="{00000000-000D-0000-FFFF-FFFF00000000}"/>
  </bookViews>
  <sheets>
    <sheet name="一网通办门户应用集成自查确认" sheetId="6" r:id="rId1"/>
    <sheet name="WeLink应用集成自查确认" sheetId="5" r:id="rId2"/>
    <sheet name="一网通办及Welink待办集成自查确认" sheetId="3" r:id="rId3"/>
  </sheets>
  <definedNames>
    <definedName name="_xlnm._FilterDatabase" localSheetId="1" hidden="1">WeLink应用集成自查确认!$S$3:$S$15</definedName>
  </definedNames>
  <calcPr calcId="191029"/>
</workbook>
</file>

<file path=xl/calcChain.xml><?xml version="1.0" encoding="utf-8"?>
<calcChain xmlns="http://schemas.openxmlformats.org/spreadsheetml/2006/main">
  <c r="U15" i="5" l="1"/>
  <c r="S15" i="5"/>
  <c r="Q15" i="5"/>
  <c r="U14" i="5"/>
  <c r="S14" i="5"/>
  <c r="Q14" i="5"/>
  <c r="U13" i="5"/>
  <c r="S13" i="5"/>
  <c r="Q13" i="5"/>
  <c r="U12" i="5"/>
  <c r="S12" i="5"/>
  <c r="Q12" i="5"/>
  <c r="U11" i="5"/>
  <c r="S11" i="5"/>
  <c r="Q11" i="5"/>
  <c r="U10" i="5"/>
  <c r="S10" i="5"/>
  <c r="Q10" i="5"/>
  <c r="U9" i="5"/>
  <c r="S9" i="5"/>
  <c r="Q9" i="5"/>
  <c r="U8" i="5"/>
  <c r="S8" i="5"/>
  <c r="Q8" i="5"/>
  <c r="U7" i="5"/>
  <c r="S7" i="5"/>
  <c r="Q7" i="5"/>
  <c r="U6" i="5"/>
  <c r="S6" i="5"/>
  <c r="Q6" i="5"/>
  <c r="U5" i="5"/>
  <c r="S5" i="5"/>
  <c r="Q5" i="5"/>
  <c r="U4" i="5"/>
  <c r="S4" i="5"/>
  <c r="Q4" i="5"/>
</calcChain>
</file>

<file path=xl/sharedStrings.xml><?xml version="1.0" encoding="utf-8"?>
<sst xmlns="http://schemas.openxmlformats.org/spreadsheetml/2006/main" count="167" uniqueCount="91">
  <si>
    <t>一网通办门户应用集成确认</t>
  </si>
  <si>
    <t>注：如果有应用链接更新，请先下架应用再重新申请上架。</t>
  </si>
  <si>
    <t>序号</t>
  </si>
  <si>
    <t>服务名称</t>
  </si>
  <si>
    <t>申请部门</t>
  </si>
  <si>
    <t>上架时间</t>
  </si>
  <si>
    <t>累计访问量                     （统计从上架时间起至2024年7月）</t>
  </si>
  <si>
    <t>是否保留上架</t>
  </si>
  <si>
    <t>特殊情况说明（非必填）</t>
  </si>
  <si>
    <t>后勤报修系统</t>
  </si>
  <si>
    <t>后勤管理处</t>
  </si>
  <si>
    <t>报修申请</t>
  </si>
  <si>
    <t>宿舍系统</t>
  </si>
  <si>
    <t>寄包柜预约系统</t>
  </si>
  <si>
    <t>部门负责人签字：</t>
  </si>
  <si>
    <t>部门签章：</t>
  </si>
  <si>
    <t>WeLink应用集成自查确认</t>
  </si>
  <si>
    <t>人员权限</t>
  </si>
  <si>
    <t>目前状态</t>
  </si>
  <si>
    <t>应用归属部门</t>
  </si>
  <si>
    <t>应用责任人</t>
  </si>
  <si>
    <t>地址链接</t>
  </si>
  <si>
    <t>消息推送授权</t>
  </si>
  <si>
    <t>2021年使用人数</t>
  </si>
  <si>
    <t>2021年使用次数</t>
  </si>
  <si>
    <t>2022年使用人数</t>
  </si>
  <si>
    <t>2022年使用次数</t>
  </si>
  <si>
    <t>2023年使用人数</t>
  </si>
  <si>
    <t>2023年使用次数</t>
  </si>
  <si>
    <t>2024年使用人数</t>
  </si>
  <si>
    <t>2024年使用次数</t>
  </si>
  <si>
    <t>应用累计使用人数</t>
  </si>
  <si>
    <t xml:space="preserve">累计访问量                                              （统计从上架时间起至2024年7月）            </t>
  </si>
  <si>
    <t>上架年数</t>
  </si>
  <si>
    <t>年度访问量（累计访问量/上架年数)</t>
  </si>
  <si>
    <r>
      <rPr>
        <sz val="11"/>
        <color theme="1"/>
        <rFont val="等线"/>
        <family val="3"/>
        <charset val="134"/>
      </rPr>
      <t>报修</t>
    </r>
  </si>
  <si>
    <t>教职工/本科生/研究生</t>
  </si>
  <si>
    <r>
      <rPr>
        <sz val="11"/>
        <color theme="1"/>
        <rFont val="等线"/>
        <family val="3"/>
        <charset val="134"/>
      </rPr>
      <t>已发布</t>
    </r>
  </si>
  <si>
    <t>http://ehall.usst.edu.cn/publicapp/sys/schoolBasic/mobile/newhqrepair/index.html#!/</t>
  </si>
  <si>
    <t>公众号</t>
  </si>
  <si>
    <r>
      <rPr>
        <sz val="11"/>
        <color theme="1"/>
        <rFont val="Times New Roman"/>
        <family val="1"/>
      </rPr>
      <t>516</t>
    </r>
    <r>
      <rPr>
        <sz val="11"/>
        <color theme="1"/>
        <rFont val="等线"/>
        <family val="3"/>
        <charset val="134"/>
      </rPr>
      <t>第一浴室</t>
    </r>
  </si>
  <si>
    <r>
      <rPr>
        <sz val="11"/>
        <color theme="1"/>
        <rFont val="等线"/>
        <family val="3"/>
        <charset val="134"/>
      </rPr>
      <t>庄浩</t>
    </r>
  </si>
  <si>
    <t>http://shlgalipay.sz-cooleasy.com/Home/UserCenter</t>
  </si>
  <si>
    <t>无</t>
  </si>
  <si>
    <r>
      <rPr>
        <sz val="11"/>
        <rFont val="等线"/>
        <family val="3"/>
        <charset val="134"/>
      </rPr>
      <t>入宿申请</t>
    </r>
  </si>
  <si>
    <r>
      <rPr>
        <sz val="11"/>
        <rFont val="等线"/>
        <family val="3"/>
        <charset val="134"/>
      </rPr>
      <t>本科生</t>
    </r>
    <r>
      <rPr>
        <sz val="11"/>
        <rFont val="Times New Roman"/>
        <family val="1"/>
      </rPr>
      <t>/</t>
    </r>
    <r>
      <rPr>
        <sz val="11"/>
        <rFont val="等线"/>
        <family val="3"/>
        <charset val="134"/>
      </rPr>
      <t>研究生</t>
    </r>
  </si>
  <si>
    <r>
      <rPr>
        <sz val="11"/>
        <rFont val="等线"/>
        <family val="3"/>
        <charset val="134"/>
      </rPr>
      <t>已发布</t>
    </r>
  </si>
  <si>
    <r>
      <rPr>
        <sz val="11"/>
        <rFont val="等线"/>
        <family val="3"/>
        <charset val="134"/>
      </rPr>
      <t>石占魁</t>
    </r>
  </si>
  <si>
    <t>http://ssgl.usst.edu.cn/SSGL/StuMobile/StuView/ApplyDorm.html</t>
  </si>
  <si>
    <r>
      <rPr>
        <sz val="11"/>
        <color theme="1"/>
        <rFont val="等线"/>
        <family val="3"/>
        <charset val="134"/>
      </rPr>
      <t>宿舍钥匙领取</t>
    </r>
  </si>
  <si>
    <t>部分教职工</t>
  </si>
  <si>
    <r>
      <rPr>
        <sz val="11"/>
        <color theme="1"/>
        <rFont val="等线"/>
        <family val="3"/>
        <charset val="134"/>
      </rPr>
      <t>石占魁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3"/>
        <charset val="134"/>
      </rPr>
      <t>塔斯横</t>
    </r>
    <r>
      <rPr>
        <sz val="11"/>
        <color theme="1"/>
        <rFont val="Times New Roman"/>
        <family val="1"/>
      </rPr>
      <t>·</t>
    </r>
    <r>
      <rPr>
        <sz val="11"/>
        <color theme="1"/>
        <rFont val="等线"/>
        <family val="3"/>
        <charset val="134"/>
      </rPr>
      <t>艾力江</t>
    </r>
  </si>
  <si>
    <t>http://ssgl.usst.edu.cn/SSGL/LGMobile/View/ShowKey.html</t>
  </si>
  <si>
    <r>
      <rPr>
        <sz val="11"/>
        <color theme="1"/>
        <rFont val="等线"/>
        <family val="3"/>
        <charset val="134"/>
      </rPr>
      <t>退宿申请</t>
    </r>
  </si>
  <si>
    <r>
      <rPr>
        <sz val="11"/>
        <color theme="1"/>
        <rFont val="等线"/>
        <family val="3"/>
        <charset val="134"/>
      </rPr>
      <t>本科生</t>
    </r>
    <r>
      <rPr>
        <sz val="11"/>
        <color theme="1"/>
        <rFont val="Times New Roman"/>
        <family val="1"/>
      </rPr>
      <t>/</t>
    </r>
    <r>
      <rPr>
        <sz val="11"/>
        <color theme="1"/>
        <rFont val="等线"/>
        <family val="3"/>
        <charset val="134"/>
      </rPr>
      <t>研究生</t>
    </r>
  </si>
  <si>
    <t>http://ssgl.usst.edu.cn/SSGL/StuMobile/StuView/ReturnDormApply.html</t>
  </si>
  <si>
    <r>
      <rPr>
        <sz val="11"/>
        <color theme="1"/>
        <rFont val="等线"/>
        <family val="3"/>
        <charset val="134"/>
      </rPr>
      <t>换宿申请</t>
    </r>
  </si>
  <si>
    <r>
      <rPr>
        <sz val="11"/>
        <color theme="1"/>
        <rFont val="等线"/>
        <family val="3"/>
        <charset val="134"/>
      </rPr>
      <t>晚归学生列表</t>
    </r>
  </si>
  <si>
    <t>http://ssgl.usst.edu.cn/SSGL/LGMobile/View/ReturnLateShow.html</t>
  </si>
  <si>
    <r>
      <rPr>
        <sz val="11"/>
        <color theme="1"/>
        <rFont val="等线"/>
        <family val="3"/>
        <charset val="134"/>
      </rPr>
      <t>未领取钥匙学生列表</t>
    </r>
  </si>
  <si>
    <r>
      <rPr>
        <sz val="11"/>
        <rFont val="等线"/>
        <family val="3"/>
        <charset val="134"/>
      </rPr>
      <t>楼管数据核查</t>
    </r>
  </si>
  <si>
    <t>http://ssgl.usst.edu.cn/SSGL/LGMobile/View/LG.html?v=09021851</t>
  </si>
  <si>
    <r>
      <rPr>
        <sz val="11"/>
        <color theme="1"/>
        <rFont val="等线"/>
        <family val="3"/>
        <charset val="134"/>
      </rPr>
      <t>宿舍报修</t>
    </r>
  </si>
  <si>
    <t>无用户</t>
  </si>
  <si>
    <t>http://ssgl.usst.edu.cn/SSGL/StuMobile/StuView/ReportRepair.html</t>
  </si>
  <si>
    <r>
      <rPr>
        <sz val="11"/>
        <color theme="1"/>
        <rFont val="等线"/>
        <family val="3"/>
        <charset val="134"/>
      </rPr>
      <t>晚归申请</t>
    </r>
  </si>
  <si>
    <t>http://ssgl.usst.edu.cn/SSGL/StuMobile/StuView/ReturnLateApply.html</t>
  </si>
  <si>
    <r>
      <rPr>
        <sz val="11"/>
        <color theme="1"/>
        <rFont val="等线"/>
        <family val="3"/>
        <charset val="134"/>
      </rPr>
      <t>活动室申请</t>
    </r>
  </si>
  <si>
    <t>http://ssgl.usst.edu.cn/HYS/StuMobile/StuView/ApplyActRoom.html</t>
  </si>
  <si>
    <t>一网通办待办集成自查确认</t>
  </si>
  <si>
    <t>接入系统名称</t>
  </si>
  <si>
    <t>系统责任部门</t>
  </si>
  <si>
    <t>接入时间</t>
  </si>
  <si>
    <t>待办总量     （统计从上架时间起至2024年7月）</t>
  </si>
  <si>
    <t>是否保留集成</t>
  </si>
  <si>
    <t>宿管系统</t>
  </si>
  <si>
    <t>全体学生和部分教职工</t>
  </si>
  <si>
    <t>后勤处</t>
  </si>
  <si>
    <t>王莹珺（23619）</t>
  </si>
  <si>
    <t>Welink待办集成自查确认</t>
  </si>
  <si>
    <t>宿舍钥匙领取</t>
  </si>
  <si>
    <r>
      <rPr>
        <sz val="11"/>
        <color theme="1"/>
        <rFont val="等线"/>
        <family val="3"/>
        <charset val="134"/>
      </rPr>
      <t>个别人员</t>
    </r>
  </si>
  <si>
    <r>
      <rPr>
        <sz val="11"/>
        <color theme="1"/>
        <rFont val="等线"/>
        <family val="3"/>
        <charset val="134"/>
      </rPr>
      <t>石占魁（</t>
    </r>
    <r>
      <rPr>
        <sz val="11"/>
        <color theme="1"/>
        <rFont val="Times New Roman"/>
        <family val="1"/>
      </rPr>
      <t>06284</t>
    </r>
    <r>
      <rPr>
        <sz val="11"/>
        <color theme="1"/>
        <rFont val="等线"/>
        <family val="3"/>
        <charset val="134"/>
      </rPr>
      <t>）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3"/>
        <charset val="134"/>
      </rPr>
      <t>塔斯横</t>
    </r>
    <r>
      <rPr>
        <sz val="11"/>
        <color theme="1"/>
        <rFont val="Times New Roman"/>
        <family val="1"/>
      </rPr>
      <t>·</t>
    </r>
    <r>
      <rPr>
        <sz val="11"/>
        <color theme="1"/>
        <rFont val="等线"/>
        <family val="3"/>
        <charset val="134"/>
      </rPr>
      <t>艾力江</t>
    </r>
  </si>
  <si>
    <t>系统无法统计</t>
  </si>
  <si>
    <t>序号</t>
    <phoneticPr fontId="23" type="noConversion"/>
  </si>
  <si>
    <t>服务名称</t>
    <phoneticPr fontId="23" type="noConversion"/>
  </si>
  <si>
    <t>日访问量</t>
    <phoneticPr fontId="23" type="noConversion"/>
  </si>
  <si>
    <t xml:space="preserve">    源自哪个系统</t>
    <phoneticPr fontId="23" type="noConversion"/>
  </si>
  <si>
    <t>例如1</t>
    <phoneticPr fontId="23" type="noConversion"/>
  </si>
  <si>
    <t>另注：信息办将对一网通办门户集成的各个应用服务入口位置进行调整，请您将贵部门相关业务系统的热门服务进行列举，并提供服务的日访问量作为依据，以便于我们调整时参考。</t>
    <phoneticPr fontId="23" type="noConversion"/>
  </si>
  <si>
    <t>报修申请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</si>
</sst>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yyyy/mm/dd\ hh:mm:ss"/>
  </numFmts>
  <fonts count="25" x14ac:knownFonts="1">
    <font>
      <sz val="11"/>
      <color theme="1"/>
      <name val="等线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b/>
      <sz val="10"/>
      <color theme="1"/>
      <name val="黑体"/>
      <family val="3"/>
      <charset val="134"/>
    </font>
    <font>
      <b/>
      <sz val="10"/>
      <name val="黑体"/>
      <family val="3"/>
      <charset val="134"/>
    </font>
    <font>
      <b/>
      <sz val="10"/>
      <color rgb="FFFF0000"/>
      <name val="黑体"/>
      <family val="3"/>
      <charset val="134"/>
    </font>
    <font>
      <sz val="11"/>
      <color theme="1"/>
      <name val="Times New Roman"/>
      <family val="1"/>
    </font>
    <font>
      <sz val="11"/>
      <color theme="1"/>
      <name val="等线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等线"/>
      <family val="3"/>
      <charset val="134"/>
    </font>
    <font>
      <sz val="12"/>
      <color theme="1"/>
      <name val="宋体"/>
      <family val="3"/>
      <charset val="134"/>
    </font>
    <font>
      <b/>
      <sz val="11"/>
      <color theme="1"/>
      <name val="黑体"/>
      <family val="3"/>
      <charset val="134"/>
    </font>
    <font>
      <b/>
      <sz val="16"/>
      <color theme="1"/>
      <name val="黑体"/>
      <family val="3"/>
      <charset val="134"/>
    </font>
    <font>
      <sz val="12"/>
      <color rgb="FFFF0000"/>
      <name val="宋体"/>
      <family val="3"/>
      <charset val="134"/>
    </font>
    <font>
      <sz val="12"/>
      <color theme="1"/>
      <name val="Times New Roman"/>
      <family val="1"/>
    </font>
    <font>
      <sz val="11"/>
      <name val="等线"/>
      <family val="3"/>
      <charset val="134"/>
    </font>
    <font>
      <sz val="11"/>
      <name val="Times New Roman"/>
      <family val="1"/>
    </font>
    <font>
      <sz val="11"/>
      <color rgb="FFFF0000"/>
      <name val="黑体"/>
      <family val="3"/>
      <charset val="134"/>
    </font>
    <font>
      <sz val="12"/>
      <color theme="1"/>
      <name val="宋体"/>
      <family val="3"/>
      <charset val="134"/>
    </font>
    <font>
      <b/>
      <sz val="16"/>
      <color theme="1"/>
      <name val="黑体"/>
      <family val="3"/>
      <charset val="134"/>
    </font>
    <font>
      <sz val="12"/>
      <color rgb="FFFF0000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1"/>
      <name val="黑体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7" fillId="2" borderId="2" xfId="0" applyFont="1" applyFill="1" applyBorder="1" applyAlignment="1"/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/>
    <xf numFmtId="14" fontId="8" fillId="0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2" xfId="0" applyFont="1" applyFill="1" applyBorder="1" applyAlignment="1" applyProtection="1">
      <alignment horizontal="center"/>
      <protection locked="0"/>
    </xf>
    <xf numFmtId="0" fontId="9" fillId="2" borderId="2" xfId="0" applyFont="1" applyFill="1" applyBorder="1" applyAlignment="1"/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/>
    <xf numFmtId="0" fontId="7" fillId="0" borderId="2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/>
    </xf>
    <xf numFmtId="49" fontId="8" fillId="0" borderId="2" xfId="0" applyNumberFormat="1" applyFont="1" applyFill="1" applyBorder="1" applyAlignment="1" applyProtection="1">
      <alignment horizontal="center"/>
      <protection locked="0"/>
    </xf>
    <xf numFmtId="0" fontId="11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2" borderId="0" xfId="0" applyFont="1" applyFill="1" applyAlignment="1"/>
    <xf numFmtId="176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/>
    </xf>
    <xf numFmtId="0" fontId="0" fillId="0" borderId="0" xfId="0" applyBorder="1"/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/>
    <xf numFmtId="0" fontId="9" fillId="2" borderId="2" xfId="0" applyFont="1" applyFill="1" applyBorder="1" applyAlignment="1">
      <alignment vertical="center"/>
    </xf>
    <xf numFmtId="14" fontId="6" fillId="2" borderId="2" xfId="0" applyNumberFormat="1" applyFont="1" applyFill="1" applyBorder="1" applyAlignment="1"/>
    <xf numFmtId="0" fontId="15" fillId="2" borderId="2" xfId="0" applyFont="1" applyFill="1" applyBorder="1" applyAlignment="1"/>
    <xf numFmtId="0" fontId="6" fillId="0" borderId="2" xfId="0" applyFont="1" applyBorder="1"/>
    <xf numFmtId="0" fontId="0" fillId="0" borderId="2" xfId="0" applyBorder="1"/>
    <xf numFmtId="0" fontId="15" fillId="2" borderId="2" xfId="0" applyFont="1" applyFill="1" applyBorder="1" applyAlignment="1">
      <alignment vertical="center"/>
    </xf>
    <xf numFmtId="0" fontId="6" fillId="2" borderId="2" xfId="0" applyFont="1" applyFill="1" applyBorder="1"/>
    <xf numFmtId="0" fontId="0" fillId="2" borderId="2" xfId="0" applyFill="1" applyBorder="1"/>
    <xf numFmtId="0" fontId="16" fillId="2" borderId="2" xfId="0" applyFont="1" applyFill="1" applyBorder="1" applyAlignment="1"/>
    <xf numFmtId="0" fontId="16" fillId="2" borderId="2" xfId="0" applyFont="1" applyFill="1" applyBorder="1" applyAlignment="1">
      <alignment vertical="center"/>
    </xf>
    <xf numFmtId="14" fontId="16" fillId="2" borderId="2" xfId="0" applyNumberFormat="1" applyFont="1" applyFill="1" applyBorder="1" applyAlignment="1"/>
    <xf numFmtId="0" fontId="7" fillId="0" borderId="2" xfId="0" applyFont="1" applyBorder="1"/>
    <xf numFmtId="0" fontId="11" fillId="0" borderId="5" xfId="0" applyFont="1" applyBorder="1" applyAlignment="1">
      <alignment vertical="center"/>
    </xf>
    <xf numFmtId="176" fontId="11" fillId="2" borderId="5" xfId="0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176" fontId="6" fillId="2" borderId="2" xfId="0" applyNumberFormat="1" applyFont="1" applyFill="1" applyBorder="1" applyAlignment="1">
      <alignment horizontal="left" vertical="center"/>
    </xf>
    <xf numFmtId="0" fontId="0" fillId="0" borderId="2" xfId="0" applyBorder="1" applyAlignment="1">
      <alignment horizontal="center" wrapText="1"/>
    </xf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Protection="1">
      <protection locked="0"/>
    </xf>
    <xf numFmtId="0" fontId="0" fillId="0" borderId="2" xfId="0" applyBorder="1" applyProtection="1">
      <protection locked="0"/>
    </xf>
    <xf numFmtId="0" fontId="0" fillId="2" borderId="2" xfId="0" applyFill="1" applyBorder="1" applyAlignment="1">
      <alignment horizontal="center" wrapText="1"/>
    </xf>
    <xf numFmtId="176" fontId="16" fillId="2" borderId="2" xfId="0" applyNumberFormat="1" applyFont="1" applyFill="1" applyBorder="1" applyAlignment="1">
      <alignment horizontal="left" vertical="center"/>
    </xf>
    <xf numFmtId="0" fontId="18" fillId="2" borderId="0" xfId="0" applyFont="1" applyFill="1" applyAlignment="1">
      <alignment horizontal="right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177" fontId="0" fillId="0" borderId="2" xfId="0" applyNumberFormat="1" applyBorder="1" applyAlignment="1">
      <alignment horizontal="center"/>
    </xf>
    <xf numFmtId="0" fontId="10" fillId="0" borderId="0" xfId="0" applyFont="1" applyAlignment="1">
      <alignment horizontal="right" vertical="center"/>
    </xf>
    <xf numFmtId="0" fontId="21" fillId="0" borderId="0" xfId="0" applyFont="1" applyBorder="1" applyAlignment="1">
      <alignment horizontal="center"/>
    </xf>
    <xf numFmtId="0" fontId="21" fillId="0" borderId="0" xfId="0" applyFont="1" applyBorder="1"/>
    <xf numFmtId="0" fontId="0" fillId="0" borderId="0" xfId="0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24" fillId="0" borderId="5" xfId="0" applyFont="1" applyBorder="1"/>
    <xf numFmtId="0" fontId="21" fillId="0" borderId="0" xfId="0" applyFont="1" applyBorder="1" applyAlignment="1">
      <alignment horizontal="left"/>
    </xf>
    <xf numFmtId="0" fontId="21" fillId="0" borderId="1" xfId="0" applyFont="1" applyBorder="1" applyAlignment="1">
      <alignment horizontal="left"/>
    </xf>
    <xf numFmtId="0" fontId="19" fillId="0" borderId="0" xfId="0" applyFont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21" fillId="0" borderId="0" xfId="0" applyFont="1" applyBorder="1" applyAlignment="1">
      <alignment horizontal="left"/>
    </xf>
    <xf numFmtId="0" fontId="12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1" fillId="0" borderId="2" xfId="0" applyFont="1" applyBorder="1" applyAlignment="1" applyProtection="1">
      <alignment horizontal="center"/>
      <protection locked="0"/>
    </xf>
    <xf numFmtId="0" fontId="21" fillId="0" borderId="2" xfId="0" applyFont="1" applyBorder="1" applyProtection="1"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2" xfId="0" applyFont="1" applyBorder="1" applyProtection="1">
      <protection locked="0"/>
    </xf>
    <xf numFmtId="0" fontId="0" fillId="0" borderId="2" xfId="0" applyBorder="1" applyAlignment="1" applyProtection="1">
      <alignment horizont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workbookViewId="0">
      <selection activeCell="E22" sqref="E22"/>
    </sheetView>
  </sheetViews>
  <sheetFormatPr defaultColWidth="8.625" defaultRowHeight="14.25" x14ac:dyDescent="0.2"/>
  <cols>
    <col min="2" max="2" width="20.5" customWidth="1"/>
    <col min="3" max="3" width="15.125" customWidth="1"/>
    <col min="4" max="4" width="18.625" customWidth="1"/>
    <col min="5" max="5" width="33.375" customWidth="1"/>
    <col min="6" max="6" width="15.25" customWidth="1"/>
    <col min="7" max="7" width="25.5" customWidth="1"/>
  </cols>
  <sheetData>
    <row r="1" spans="1:10" ht="34.9" customHeight="1" x14ac:dyDescent="0.2">
      <c r="A1" s="70" t="s">
        <v>0</v>
      </c>
      <c r="B1" s="70"/>
      <c r="C1" s="70"/>
      <c r="D1" s="70"/>
      <c r="E1" s="70"/>
      <c r="F1" s="70"/>
      <c r="G1" s="70"/>
    </row>
    <row r="2" spans="1:10" ht="15.75" x14ac:dyDescent="0.2">
      <c r="A2" s="71" t="s">
        <v>1</v>
      </c>
      <c r="B2" s="72"/>
      <c r="C2" s="72"/>
      <c r="D2" s="72"/>
      <c r="E2" s="72"/>
      <c r="F2" s="72"/>
      <c r="G2" s="73"/>
    </row>
    <row r="3" spans="1:10" ht="33" customHeight="1" x14ac:dyDescent="0.2">
      <c r="A3" s="57" t="s">
        <v>2</v>
      </c>
      <c r="B3" s="58" t="s">
        <v>3</v>
      </c>
      <c r="C3" s="59" t="s">
        <v>4</v>
      </c>
      <c r="D3" s="59" t="s">
        <v>5</v>
      </c>
      <c r="E3" s="60" t="s">
        <v>6</v>
      </c>
      <c r="F3" s="46" t="s">
        <v>7</v>
      </c>
      <c r="G3" s="47" t="s">
        <v>8</v>
      </c>
    </row>
    <row r="4" spans="1:10" x14ac:dyDescent="0.2">
      <c r="A4" s="51">
        <v>1</v>
      </c>
      <c r="B4" s="34" t="s">
        <v>9</v>
      </c>
      <c r="C4" s="34" t="s">
        <v>10</v>
      </c>
      <c r="D4" s="61">
        <v>43838.415474537003</v>
      </c>
      <c r="E4" s="51">
        <v>3100</v>
      </c>
      <c r="F4" s="52"/>
      <c r="G4" s="53"/>
    </row>
    <row r="5" spans="1:10" x14ac:dyDescent="0.2">
      <c r="A5" s="51">
        <v>2</v>
      </c>
      <c r="B5" s="34" t="s">
        <v>11</v>
      </c>
      <c r="C5" s="34" t="s">
        <v>10</v>
      </c>
      <c r="D5" s="61">
        <v>43921.8756712963</v>
      </c>
      <c r="E5" s="51">
        <v>5693</v>
      </c>
      <c r="F5" s="52"/>
      <c r="G5" s="53"/>
    </row>
    <row r="6" spans="1:10" x14ac:dyDescent="0.2">
      <c r="A6" s="51">
        <v>3</v>
      </c>
      <c r="B6" s="34" t="s">
        <v>12</v>
      </c>
      <c r="C6" s="34" t="s">
        <v>10</v>
      </c>
      <c r="D6" s="61">
        <v>44503.669456018499</v>
      </c>
      <c r="E6" s="51">
        <v>1862</v>
      </c>
      <c r="F6" s="52"/>
      <c r="G6" s="53"/>
    </row>
    <row r="7" spans="1:10" x14ac:dyDescent="0.2">
      <c r="A7" s="51">
        <v>4</v>
      </c>
      <c r="B7" s="34" t="s">
        <v>13</v>
      </c>
      <c r="C7" s="34" t="s">
        <v>10</v>
      </c>
      <c r="D7" s="61">
        <v>45096.634733796302</v>
      </c>
      <c r="E7" s="51">
        <v>36</v>
      </c>
      <c r="F7" s="52"/>
      <c r="G7" s="53"/>
    </row>
    <row r="9" spans="1:10" x14ac:dyDescent="0.2">
      <c r="E9" s="62" t="s">
        <v>14</v>
      </c>
      <c r="F9" s="74"/>
      <c r="G9" s="74"/>
    </row>
    <row r="10" spans="1:10" x14ac:dyDescent="0.2">
      <c r="E10" s="62" t="s">
        <v>15</v>
      </c>
      <c r="F10" s="74"/>
      <c r="G10" s="74"/>
    </row>
    <row r="14" spans="1:10" s="26" customFormat="1" ht="24.75" customHeight="1" x14ac:dyDescent="0.25">
      <c r="A14" s="75" t="s">
        <v>89</v>
      </c>
      <c r="B14" s="75"/>
      <c r="C14" s="75"/>
      <c r="D14" s="75"/>
      <c r="E14" s="75"/>
      <c r="F14" s="75"/>
      <c r="G14" s="75"/>
      <c r="H14" s="75"/>
      <c r="I14" s="75"/>
      <c r="J14" s="75"/>
    </row>
    <row r="15" spans="1:10" s="26" customFormat="1" ht="8.25" customHeight="1" x14ac:dyDescent="0.25">
      <c r="A15" s="69"/>
      <c r="B15" s="69"/>
      <c r="C15" s="69"/>
      <c r="D15" s="69"/>
      <c r="E15" s="68"/>
      <c r="F15" s="68"/>
      <c r="G15" s="68"/>
      <c r="H15" s="68"/>
      <c r="I15" s="68"/>
      <c r="J15" s="68"/>
    </row>
    <row r="16" spans="1:10" s="64" customFormat="1" ht="15.75" x14ac:dyDescent="0.25">
      <c r="A16" s="66" t="s">
        <v>84</v>
      </c>
      <c r="B16" s="67" t="s">
        <v>85</v>
      </c>
      <c r="C16" s="67" t="s">
        <v>86</v>
      </c>
      <c r="D16" s="67" t="s">
        <v>87</v>
      </c>
      <c r="E16" s="63"/>
    </row>
    <row r="17" spans="1:5" s="64" customFormat="1" ht="15.75" x14ac:dyDescent="0.25">
      <c r="A17" s="86" t="s">
        <v>88</v>
      </c>
      <c r="B17" s="87" t="s">
        <v>90</v>
      </c>
      <c r="C17" s="87"/>
      <c r="D17" s="86"/>
      <c r="E17" s="63"/>
    </row>
    <row r="18" spans="1:5" s="26" customFormat="1" ht="18" x14ac:dyDescent="0.25">
      <c r="A18" s="88">
        <v>2</v>
      </c>
      <c r="B18" s="89"/>
      <c r="C18" s="89"/>
      <c r="D18" s="90"/>
      <c r="E18" s="65"/>
    </row>
    <row r="19" spans="1:5" s="26" customFormat="1" ht="18" x14ac:dyDescent="0.25">
      <c r="A19" s="88">
        <v>3</v>
      </c>
      <c r="B19" s="89"/>
      <c r="C19" s="89"/>
      <c r="D19" s="90"/>
      <c r="E19" s="65"/>
    </row>
    <row r="20" spans="1:5" s="26" customFormat="1" ht="18" x14ac:dyDescent="0.25">
      <c r="A20" s="88">
        <v>4</v>
      </c>
      <c r="B20" s="89"/>
      <c r="C20" s="89"/>
      <c r="D20" s="90"/>
      <c r="E20" s="65"/>
    </row>
    <row r="21" spans="1:5" s="26" customFormat="1" ht="18" x14ac:dyDescent="0.25">
      <c r="A21" s="88"/>
      <c r="B21" s="89"/>
      <c r="C21" s="89"/>
      <c r="D21" s="90"/>
      <c r="E21" s="65"/>
    </row>
    <row r="22" spans="1:5" s="26" customFormat="1" ht="18" x14ac:dyDescent="0.25">
      <c r="A22" s="88"/>
      <c r="B22" s="89"/>
      <c r="C22" s="89"/>
      <c r="D22" s="90"/>
      <c r="E22" s="65"/>
    </row>
    <row r="23" spans="1:5" s="26" customFormat="1" ht="18" x14ac:dyDescent="0.25">
      <c r="A23" s="88"/>
      <c r="B23" s="89"/>
      <c r="C23" s="89"/>
      <c r="D23" s="90"/>
      <c r="E23" s="65"/>
    </row>
    <row r="24" spans="1:5" s="26" customFormat="1" ht="18" x14ac:dyDescent="0.25">
      <c r="A24" s="88"/>
      <c r="B24" s="89"/>
      <c r="C24" s="89"/>
      <c r="D24" s="90"/>
      <c r="E24" s="65"/>
    </row>
    <row r="25" spans="1:5" s="26" customFormat="1" ht="18" x14ac:dyDescent="0.25">
      <c r="A25" s="88"/>
      <c r="B25" s="89"/>
      <c r="C25" s="89"/>
      <c r="D25" s="90"/>
      <c r="E25" s="65"/>
    </row>
    <row r="26" spans="1:5" s="26" customFormat="1" ht="18" x14ac:dyDescent="0.25">
      <c r="A26" s="88"/>
      <c r="B26" s="89"/>
      <c r="C26" s="89"/>
      <c r="D26" s="90"/>
      <c r="E26" s="65"/>
    </row>
    <row r="27" spans="1:5" s="26" customFormat="1" ht="18" x14ac:dyDescent="0.25">
      <c r="A27" s="88"/>
      <c r="B27" s="89"/>
      <c r="C27" s="89"/>
      <c r="D27" s="90"/>
      <c r="E27" s="65"/>
    </row>
    <row r="28" spans="1:5" s="26" customFormat="1" ht="18" x14ac:dyDescent="0.25">
      <c r="A28" s="88"/>
      <c r="B28" s="89"/>
      <c r="C28" s="89"/>
      <c r="D28" s="90"/>
      <c r="E28" s="65"/>
    </row>
  </sheetData>
  <sheetProtection algorithmName="SHA-512" hashValue="mDswAAHu9QFGmEmgc8sn/IKxs6xug/5CLPC80VYd+b5c7odHPg9i/LO6kDcFZpq8MfFZ3ywcTEdaJukJdRW2GA==" saltValue="fuIikH+WeyY/5/i6ndtXcw==" spinCount="100000" sheet="1" objects="1" scenarios="1"/>
  <mergeCells count="5">
    <mergeCell ref="A1:G1"/>
    <mergeCell ref="A2:G2"/>
    <mergeCell ref="F9:G9"/>
    <mergeCell ref="F10:G10"/>
    <mergeCell ref="A14:J14"/>
  </mergeCells>
  <phoneticPr fontId="23" type="noConversion"/>
  <dataValidations count="1">
    <dataValidation type="list" allowBlank="1" showInputMessage="1" showErrorMessage="1" sqref="F4:F7" xr:uid="{00000000-0002-0000-0000-000000000000}">
      <formula1>"是,否"</formula1>
    </dataValidation>
  </dataValidations>
  <pageMargins left="0.75" right="0.75" top="1" bottom="1" header="0.5" footer="0.5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420"/>
  <sheetViews>
    <sheetView zoomScale="80" zoomScaleNormal="80" workbookViewId="0">
      <selection activeCell="V4" sqref="V4"/>
    </sheetView>
  </sheetViews>
  <sheetFormatPr defaultColWidth="9" defaultRowHeight="15.95" customHeight="1" x14ac:dyDescent="0.25"/>
  <cols>
    <col min="1" max="1" width="9" style="21"/>
    <col min="2" max="2" width="33" style="22" customWidth="1"/>
    <col min="3" max="3" width="34" style="22" hidden="1" customWidth="1"/>
    <col min="4" max="4" width="9" style="22" hidden="1" customWidth="1"/>
    <col min="5" max="5" width="20.875" style="22" customWidth="1"/>
    <col min="6" max="6" width="16.625" style="22" hidden="1" customWidth="1"/>
    <col min="7" max="7" width="12" style="22" hidden="1" customWidth="1"/>
    <col min="8" max="8" width="23.125" style="22" hidden="1" customWidth="1"/>
    <col min="9" max="9" width="10.75" style="22" hidden="1" customWidth="1"/>
    <col min="10" max="10" width="7.25" style="22" hidden="1" customWidth="1"/>
    <col min="11" max="11" width="10.5" style="22" hidden="1" customWidth="1"/>
    <col min="12" max="12" width="13.125" style="22" hidden="1" customWidth="1"/>
    <col min="13" max="13" width="17.25" style="22" hidden="1" customWidth="1"/>
    <col min="14" max="14" width="13" style="22" hidden="1" customWidth="1"/>
    <col min="15" max="15" width="10.5" style="22" hidden="1" customWidth="1"/>
    <col min="16" max="16" width="6" style="22" hidden="1" customWidth="1"/>
    <col min="17" max="17" width="27.375" style="22" hidden="1" customWidth="1"/>
    <col min="18" max="18" width="24.25" style="23" customWidth="1"/>
    <col min="19" max="19" width="38.5" style="24" customWidth="1"/>
    <col min="20" max="20" width="10.125" style="25" hidden="1" customWidth="1"/>
    <col min="21" max="21" width="6.875" style="25" hidden="1" customWidth="1"/>
    <col min="22" max="22" width="14.75" style="26" customWidth="1"/>
    <col min="23" max="23" width="27.375" style="26" customWidth="1"/>
    <col min="24" max="16384" width="9" style="22"/>
  </cols>
  <sheetData>
    <row r="1" spans="1:23" ht="31.15" customHeight="1" x14ac:dyDescent="0.25">
      <c r="A1" s="76" t="s">
        <v>16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8"/>
      <c r="W1" s="78"/>
    </row>
    <row r="2" spans="1:23" ht="21" customHeight="1" x14ac:dyDescent="0.25">
      <c r="A2" s="79" t="s">
        <v>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1"/>
    </row>
    <row r="3" spans="1:23" s="20" customFormat="1" ht="33.75" customHeight="1" x14ac:dyDescent="0.15">
      <c r="A3" s="27" t="s">
        <v>2</v>
      </c>
      <c r="B3" s="27" t="s">
        <v>3</v>
      </c>
      <c r="C3" s="28" t="s">
        <v>17</v>
      </c>
      <c r="D3" s="28" t="s">
        <v>18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24</v>
      </c>
      <c r="K3" s="27" t="s">
        <v>25</v>
      </c>
      <c r="L3" s="27" t="s">
        <v>26</v>
      </c>
      <c r="M3" s="27" t="s">
        <v>27</v>
      </c>
      <c r="N3" s="27" t="s">
        <v>28</v>
      </c>
      <c r="O3" s="27" t="s">
        <v>29</v>
      </c>
      <c r="P3" s="27" t="s">
        <v>30</v>
      </c>
      <c r="Q3" s="42" t="s">
        <v>31</v>
      </c>
      <c r="R3" s="43" t="s">
        <v>5</v>
      </c>
      <c r="S3" s="44" t="s">
        <v>32</v>
      </c>
      <c r="T3" s="45" t="s">
        <v>33</v>
      </c>
      <c r="U3" s="45" t="s">
        <v>34</v>
      </c>
      <c r="V3" s="46" t="s">
        <v>7</v>
      </c>
      <c r="W3" s="47" t="s">
        <v>8</v>
      </c>
    </row>
    <row r="4" spans="1:23" ht="15.95" customHeight="1" x14ac:dyDescent="0.25">
      <c r="A4" s="6">
        <v>1</v>
      </c>
      <c r="B4" s="29" t="s">
        <v>35</v>
      </c>
      <c r="C4" s="30" t="s">
        <v>36</v>
      </c>
      <c r="D4" s="31" t="s">
        <v>37</v>
      </c>
      <c r="E4" s="32" t="s">
        <v>10</v>
      </c>
      <c r="F4" s="29"/>
      <c r="G4" s="33" t="s">
        <v>38</v>
      </c>
      <c r="H4" s="34" t="s">
        <v>39</v>
      </c>
      <c r="I4" s="34">
        <v>11274</v>
      </c>
      <c r="J4" s="34">
        <v>24303</v>
      </c>
      <c r="K4" s="34">
        <v>11186</v>
      </c>
      <c r="L4" s="34">
        <v>26457</v>
      </c>
      <c r="M4" s="34">
        <v>20040</v>
      </c>
      <c r="N4" s="34">
        <v>65359</v>
      </c>
      <c r="O4" s="34">
        <v>12185</v>
      </c>
      <c r="P4" s="34">
        <v>37864</v>
      </c>
      <c r="Q4" s="34">
        <f t="shared" ref="Q4:Q15" si="0">I4+K4+M4+O4</f>
        <v>54685</v>
      </c>
      <c r="R4" s="48">
        <v>43881</v>
      </c>
      <c r="S4" s="49">
        <f t="shared" ref="S4:S15" si="1">J4+L4+N4+P4</f>
        <v>153983</v>
      </c>
      <c r="T4" s="50">
        <v>4</v>
      </c>
      <c r="U4" s="51">
        <f t="shared" ref="U4:U15" si="2">QUOTIENT(S4,T4)</f>
        <v>38495</v>
      </c>
      <c r="V4" s="52"/>
      <c r="W4" s="53"/>
    </row>
    <row r="5" spans="1:23" ht="15.95" customHeight="1" x14ac:dyDescent="0.25">
      <c r="A5" s="6">
        <v>2</v>
      </c>
      <c r="B5" s="29" t="s">
        <v>40</v>
      </c>
      <c r="C5" s="35" t="s">
        <v>36</v>
      </c>
      <c r="D5" s="31" t="s">
        <v>37</v>
      </c>
      <c r="E5" s="32" t="s">
        <v>10</v>
      </c>
      <c r="F5" s="29" t="s">
        <v>41</v>
      </c>
      <c r="G5" s="36" t="s">
        <v>42</v>
      </c>
      <c r="H5" s="37" t="s">
        <v>43</v>
      </c>
      <c r="I5" s="37">
        <v>5023</v>
      </c>
      <c r="J5" s="37">
        <v>9171</v>
      </c>
      <c r="K5" s="37">
        <v>13659</v>
      </c>
      <c r="L5" s="37">
        <v>24356</v>
      </c>
      <c r="M5" s="37">
        <v>26860</v>
      </c>
      <c r="N5" s="37">
        <v>74458</v>
      </c>
      <c r="O5" s="37">
        <v>15036</v>
      </c>
      <c r="P5" s="37">
        <v>42231</v>
      </c>
      <c r="Q5" s="37">
        <f t="shared" si="0"/>
        <v>60578</v>
      </c>
      <c r="R5" s="48">
        <v>44438</v>
      </c>
      <c r="S5" s="54">
        <f t="shared" si="1"/>
        <v>150216</v>
      </c>
      <c r="T5" s="51">
        <v>3</v>
      </c>
      <c r="U5" s="51">
        <f t="shared" si="2"/>
        <v>50072</v>
      </c>
      <c r="V5" s="52"/>
      <c r="W5" s="53"/>
    </row>
    <row r="6" spans="1:23" ht="15.95" customHeight="1" x14ac:dyDescent="0.25">
      <c r="A6" s="6">
        <v>3</v>
      </c>
      <c r="B6" s="38" t="s">
        <v>44</v>
      </c>
      <c r="C6" s="39" t="s">
        <v>45</v>
      </c>
      <c r="D6" s="40" t="s">
        <v>46</v>
      </c>
      <c r="E6" s="32" t="s">
        <v>10</v>
      </c>
      <c r="F6" s="38" t="s">
        <v>47</v>
      </c>
      <c r="G6" s="33" t="s">
        <v>48</v>
      </c>
      <c r="H6" s="34" t="s">
        <v>43</v>
      </c>
      <c r="I6" s="34">
        <v>331</v>
      </c>
      <c r="J6" s="34">
        <v>514</v>
      </c>
      <c r="K6" s="34">
        <v>7467</v>
      </c>
      <c r="L6" s="34">
        <v>22645</v>
      </c>
      <c r="M6" s="34">
        <v>11426</v>
      </c>
      <c r="N6" s="34">
        <v>50848</v>
      </c>
      <c r="O6" s="34">
        <v>1198</v>
      </c>
      <c r="P6" s="34">
        <v>2052</v>
      </c>
      <c r="Q6" s="34">
        <f t="shared" si="0"/>
        <v>20422</v>
      </c>
      <c r="R6" s="55">
        <v>44439</v>
      </c>
      <c r="S6" s="49">
        <f t="shared" si="1"/>
        <v>76059</v>
      </c>
      <c r="T6" s="51">
        <v>3</v>
      </c>
      <c r="U6" s="51">
        <f t="shared" si="2"/>
        <v>25353</v>
      </c>
      <c r="V6" s="52"/>
      <c r="W6" s="53"/>
    </row>
    <row r="7" spans="1:23" ht="15.95" customHeight="1" x14ac:dyDescent="0.25">
      <c r="A7" s="6">
        <v>4</v>
      </c>
      <c r="B7" s="29" t="s">
        <v>49</v>
      </c>
      <c r="C7" s="30" t="s">
        <v>50</v>
      </c>
      <c r="D7" s="31" t="s">
        <v>37</v>
      </c>
      <c r="E7" s="32" t="s">
        <v>10</v>
      </c>
      <c r="F7" s="29" t="s">
        <v>51</v>
      </c>
      <c r="G7" s="33" t="s">
        <v>52</v>
      </c>
      <c r="H7" s="41" t="s">
        <v>39</v>
      </c>
      <c r="I7" s="34">
        <v>7</v>
      </c>
      <c r="J7" s="34">
        <v>33</v>
      </c>
      <c r="K7" s="34">
        <v>2</v>
      </c>
      <c r="L7" s="34">
        <v>2</v>
      </c>
      <c r="M7" s="34">
        <v>0</v>
      </c>
      <c r="N7" s="34">
        <v>0</v>
      </c>
      <c r="O7" s="34">
        <v>0</v>
      </c>
      <c r="P7" s="34">
        <v>0</v>
      </c>
      <c r="Q7" s="34">
        <f t="shared" si="0"/>
        <v>9</v>
      </c>
      <c r="R7" s="48">
        <v>44439</v>
      </c>
      <c r="S7" s="49">
        <f t="shared" si="1"/>
        <v>35</v>
      </c>
      <c r="T7" s="51">
        <v>3</v>
      </c>
      <c r="U7" s="51">
        <f t="shared" si="2"/>
        <v>11</v>
      </c>
      <c r="V7" s="52"/>
      <c r="W7" s="53"/>
    </row>
    <row r="8" spans="1:23" ht="15.95" customHeight="1" x14ac:dyDescent="0.25">
      <c r="A8" s="6">
        <v>5</v>
      </c>
      <c r="B8" s="29" t="s">
        <v>53</v>
      </c>
      <c r="C8" s="14" t="s">
        <v>54</v>
      </c>
      <c r="D8" s="31" t="s">
        <v>37</v>
      </c>
      <c r="E8" s="32" t="s">
        <v>10</v>
      </c>
      <c r="F8" s="29" t="s">
        <v>51</v>
      </c>
      <c r="G8" s="33" t="s">
        <v>55</v>
      </c>
      <c r="H8" s="34" t="s">
        <v>43</v>
      </c>
      <c r="I8" s="34">
        <v>129</v>
      </c>
      <c r="J8" s="34">
        <v>183</v>
      </c>
      <c r="K8" s="34">
        <v>2095</v>
      </c>
      <c r="L8" s="34">
        <v>4180</v>
      </c>
      <c r="M8" s="34">
        <v>2876</v>
      </c>
      <c r="N8" s="34">
        <v>7257</v>
      </c>
      <c r="O8" s="34">
        <v>1395</v>
      </c>
      <c r="P8" s="34">
        <v>3274</v>
      </c>
      <c r="Q8" s="34">
        <f t="shared" si="0"/>
        <v>6495</v>
      </c>
      <c r="R8" s="48">
        <v>44440</v>
      </c>
      <c r="S8" s="49">
        <f t="shared" si="1"/>
        <v>14894</v>
      </c>
      <c r="T8" s="51">
        <v>3</v>
      </c>
      <c r="U8" s="51">
        <f t="shared" si="2"/>
        <v>4964</v>
      </c>
      <c r="V8" s="52"/>
      <c r="W8" s="53"/>
    </row>
    <row r="9" spans="1:23" ht="15.95" customHeight="1" x14ac:dyDescent="0.25">
      <c r="A9" s="6">
        <v>6</v>
      </c>
      <c r="B9" s="29" t="s">
        <v>56</v>
      </c>
      <c r="C9" s="14" t="s">
        <v>54</v>
      </c>
      <c r="D9" s="31" t="s">
        <v>37</v>
      </c>
      <c r="E9" s="32" t="s">
        <v>10</v>
      </c>
      <c r="F9" s="29" t="s">
        <v>51</v>
      </c>
      <c r="G9" s="33" t="s">
        <v>55</v>
      </c>
      <c r="H9" s="34" t="s">
        <v>43</v>
      </c>
      <c r="I9" s="34">
        <v>847</v>
      </c>
      <c r="J9" s="34">
        <v>1315</v>
      </c>
      <c r="K9" s="34">
        <v>3814</v>
      </c>
      <c r="L9" s="34">
        <v>8532</v>
      </c>
      <c r="M9" s="34">
        <v>4586</v>
      </c>
      <c r="N9" s="34">
        <v>10807</v>
      </c>
      <c r="O9" s="34">
        <v>1307</v>
      </c>
      <c r="P9" s="34">
        <v>2575</v>
      </c>
      <c r="Q9" s="34">
        <f t="shared" si="0"/>
        <v>10554</v>
      </c>
      <c r="R9" s="48">
        <v>44440</v>
      </c>
      <c r="S9" s="49">
        <f t="shared" si="1"/>
        <v>23229</v>
      </c>
      <c r="T9" s="51">
        <v>3</v>
      </c>
      <c r="U9" s="51">
        <f t="shared" si="2"/>
        <v>7743</v>
      </c>
      <c r="V9" s="52"/>
      <c r="W9" s="53"/>
    </row>
    <row r="10" spans="1:23" ht="15.95" customHeight="1" x14ac:dyDescent="0.25">
      <c r="A10" s="6">
        <v>7</v>
      </c>
      <c r="B10" s="29" t="s">
        <v>57</v>
      </c>
      <c r="C10" s="30" t="s">
        <v>50</v>
      </c>
      <c r="D10" s="31" t="s">
        <v>37</v>
      </c>
      <c r="E10" s="32" t="s">
        <v>10</v>
      </c>
      <c r="F10" s="29" t="s">
        <v>51</v>
      </c>
      <c r="G10" s="33" t="s">
        <v>58</v>
      </c>
      <c r="H10" s="34" t="s">
        <v>43</v>
      </c>
      <c r="I10" s="34">
        <v>69</v>
      </c>
      <c r="J10" s="34">
        <v>141</v>
      </c>
      <c r="K10" s="34">
        <v>33</v>
      </c>
      <c r="L10" s="34">
        <v>42</v>
      </c>
      <c r="M10" s="34">
        <v>31</v>
      </c>
      <c r="N10" s="34">
        <v>40</v>
      </c>
      <c r="O10" s="34">
        <v>21</v>
      </c>
      <c r="P10" s="34">
        <v>23</v>
      </c>
      <c r="Q10" s="34">
        <f t="shared" si="0"/>
        <v>154</v>
      </c>
      <c r="R10" s="48">
        <v>44440</v>
      </c>
      <c r="S10" s="49">
        <f t="shared" si="1"/>
        <v>246</v>
      </c>
      <c r="T10" s="51">
        <v>3</v>
      </c>
      <c r="U10" s="51">
        <f t="shared" si="2"/>
        <v>82</v>
      </c>
      <c r="V10" s="52"/>
      <c r="W10" s="53"/>
    </row>
    <row r="11" spans="1:23" ht="15.95" customHeight="1" x14ac:dyDescent="0.25">
      <c r="A11" s="6">
        <v>8</v>
      </c>
      <c r="B11" s="29" t="s">
        <v>59</v>
      </c>
      <c r="C11" s="30" t="s">
        <v>50</v>
      </c>
      <c r="D11" s="31" t="s">
        <v>37</v>
      </c>
      <c r="E11" s="32" t="s">
        <v>10</v>
      </c>
      <c r="F11" s="29" t="s">
        <v>51</v>
      </c>
      <c r="G11" s="33" t="s">
        <v>52</v>
      </c>
      <c r="H11" s="34" t="s">
        <v>43</v>
      </c>
      <c r="I11" s="34">
        <v>68</v>
      </c>
      <c r="J11" s="34">
        <v>195</v>
      </c>
      <c r="K11" s="34">
        <v>104</v>
      </c>
      <c r="L11" s="34">
        <v>229</v>
      </c>
      <c r="M11" s="34">
        <v>41</v>
      </c>
      <c r="N11" s="34">
        <v>69</v>
      </c>
      <c r="O11" s="34">
        <v>0</v>
      </c>
      <c r="P11" s="34">
        <v>0</v>
      </c>
      <c r="Q11" s="34">
        <f t="shared" si="0"/>
        <v>213</v>
      </c>
      <c r="R11" s="48">
        <v>44440</v>
      </c>
      <c r="S11" s="49">
        <f t="shared" si="1"/>
        <v>493</v>
      </c>
      <c r="T11" s="51">
        <v>3</v>
      </c>
      <c r="U11" s="51">
        <f t="shared" si="2"/>
        <v>164</v>
      </c>
      <c r="V11" s="52"/>
      <c r="W11" s="53"/>
    </row>
    <row r="12" spans="1:23" ht="15.95" customHeight="1" x14ac:dyDescent="0.25">
      <c r="A12" s="6">
        <v>9</v>
      </c>
      <c r="B12" s="38" t="s">
        <v>60</v>
      </c>
      <c r="C12" s="30" t="s">
        <v>50</v>
      </c>
      <c r="D12" s="40" t="s">
        <v>46</v>
      </c>
      <c r="E12" s="32" t="s">
        <v>10</v>
      </c>
      <c r="F12" s="38" t="s">
        <v>47</v>
      </c>
      <c r="G12" s="38" t="s">
        <v>61</v>
      </c>
      <c r="H12" s="34" t="s">
        <v>43</v>
      </c>
      <c r="I12" s="34">
        <v>459</v>
      </c>
      <c r="J12" s="34">
        <v>2305</v>
      </c>
      <c r="K12" s="34">
        <v>522</v>
      </c>
      <c r="L12" s="34">
        <v>5045</v>
      </c>
      <c r="M12" s="34">
        <v>650</v>
      </c>
      <c r="N12" s="34">
        <v>13141</v>
      </c>
      <c r="O12" s="34">
        <v>389</v>
      </c>
      <c r="P12" s="34">
        <v>6541</v>
      </c>
      <c r="Q12" s="34">
        <f t="shared" si="0"/>
        <v>2020</v>
      </c>
      <c r="R12" s="55">
        <v>44440</v>
      </c>
      <c r="S12" s="49">
        <f t="shared" si="1"/>
        <v>27032</v>
      </c>
      <c r="T12" s="51">
        <v>3</v>
      </c>
      <c r="U12" s="51">
        <f t="shared" si="2"/>
        <v>9010</v>
      </c>
      <c r="V12" s="52"/>
      <c r="W12" s="53"/>
    </row>
    <row r="13" spans="1:23" ht="15.95" customHeight="1" x14ac:dyDescent="0.25">
      <c r="A13" s="6">
        <v>10</v>
      </c>
      <c r="B13" s="29" t="s">
        <v>62</v>
      </c>
      <c r="C13" s="30" t="s">
        <v>63</v>
      </c>
      <c r="D13" s="31" t="s">
        <v>37</v>
      </c>
      <c r="E13" s="32" t="s">
        <v>10</v>
      </c>
      <c r="F13" s="29" t="s">
        <v>51</v>
      </c>
      <c r="G13" s="33" t="s">
        <v>64</v>
      </c>
      <c r="H13" s="34" t="s">
        <v>43</v>
      </c>
      <c r="I13" s="34">
        <v>18</v>
      </c>
      <c r="J13" s="34">
        <v>41</v>
      </c>
      <c r="K13" s="34">
        <v>1</v>
      </c>
      <c r="L13" s="34">
        <v>1</v>
      </c>
      <c r="M13" s="34">
        <v>0</v>
      </c>
      <c r="N13" s="34">
        <v>0</v>
      </c>
      <c r="O13" s="34">
        <v>0</v>
      </c>
      <c r="P13" s="34">
        <v>0</v>
      </c>
      <c r="Q13" s="34">
        <f t="shared" si="0"/>
        <v>19</v>
      </c>
      <c r="R13" s="48">
        <v>44440</v>
      </c>
      <c r="S13" s="49">
        <f t="shared" si="1"/>
        <v>42</v>
      </c>
      <c r="T13" s="51">
        <v>3</v>
      </c>
      <c r="U13" s="51">
        <f t="shared" si="2"/>
        <v>14</v>
      </c>
      <c r="V13" s="52"/>
      <c r="W13" s="53"/>
    </row>
    <row r="14" spans="1:23" ht="15.95" customHeight="1" x14ac:dyDescent="0.25">
      <c r="A14" s="6">
        <v>11</v>
      </c>
      <c r="B14" s="29" t="s">
        <v>65</v>
      </c>
      <c r="C14" s="30" t="s">
        <v>63</v>
      </c>
      <c r="D14" s="31" t="s">
        <v>37</v>
      </c>
      <c r="E14" s="32" t="s">
        <v>10</v>
      </c>
      <c r="F14" s="29" t="s">
        <v>51</v>
      </c>
      <c r="G14" s="33" t="s">
        <v>66</v>
      </c>
      <c r="H14" s="34" t="s">
        <v>43</v>
      </c>
      <c r="I14" s="34">
        <v>7</v>
      </c>
      <c r="J14" s="34">
        <v>8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f t="shared" si="0"/>
        <v>7</v>
      </c>
      <c r="R14" s="48">
        <v>44440</v>
      </c>
      <c r="S14" s="49">
        <f t="shared" si="1"/>
        <v>8</v>
      </c>
      <c r="T14" s="51">
        <v>3</v>
      </c>
      <c r="U14" s="51">
        <f t="shared" si="2"/>
        <v>2</v>
      </c>
      <c r="V14" s="52"/>
      <c r="W14" s="53"/>
    </row>
    <row r="15" spans="1:23" ht="15.95" customHeight="1" x14ac:dyDescent="0.25">
      <c r="A15" s="6">
        <v>12</v>
      </c>
      <c r="B15" s="29" t="s">
        <v>67</v>
      </c>
      <c r="C15" s="30" t="s">
        <v>63</v>
      </c>
      <c r="D15" s="31" t="s">
        <v>37</v>
      </c>
      <c r="E15" s="32" t="s">
        <v>10</v>
      </c>
      <c r="F15" s="29" t="s">
        <v>51</v>
      </c>
      <c r="G15" s="33" t="s">
        <v>68</v>
      </c>
      <c r="H15" s="34" t="s">
        <v>43</v>
      </c>
      <c r="I15" s="34">
        <v>20</v>
      </c>
      <c r="J15" s="34">
        <v>23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f t="shared" si="0"/>
        <v>20</v>
      </c>
      <c r="R15" s="48">
        <v>44440</v>
      </c>
      <c r="S15" s="49">
        <f t="shared" si="1"/>
        <v>23</v>
      </c>
      <c r="T15" s="51">
        <v>3</v>
      </c>
      <c r="U15" s="51">
        <f t="shared" si="2"/>
        <v>7</v>
      </c>
      <c r="V15" s="52"/>
      <c r="W15" s="53"/>
    </row>
    <row r="16" spans="1:23" ht="15.95" customHeight="1" x14ac:dyDescent="0.25">
      <c r="A16" s="22"/>
      <c r="V16" s="24"/>
    </row>
    <row r="17" spans="1:23" ht="25.15" customHeight="1" x14ac:dyDescent="0.25">
      <c r="A17" s="22"/>
      <c r="S17" s="56" t="s">
        <v>14</v>
      </c>
      <c r="V17" s="82"/>
      <c r="W17" s="82"/>
    </row>
    <row r="18" spans="1:23" ht="28.15" customHeight="1" x14ac:dyDescent="0.25">
      <c r="A18" s="22"/>
      <c r="S18" s="56" t="s">
        <v>15</v>
      </c>
      <c r="V18" s="82"/>
      <c r="W18" s="82"/>
    </row>
    <row r="19" spans="1:23" ht="15.95" customHeight="1" x14ac:dyDescent="0.25">
      <c r="A19" s="22"/>
      <c r="V19" s="24"/>
      <c r="W19" s="24"/>
    </row>
    <row r="20" spans="1:23" ht="15.95" customHeight="1" x14ac:dyDescent="0.25">
      <c r="A20" s="22"/>
      <c r="V20" s="24"/>
      <c r="W20" s="24"/>
    </row>
    <row r="21" spans="1:23" ht="15.95" customHeight="1" x14ac:dyDescent="0.25">
      <c r="A21" s="22"/>
      <c r="V21" s="24"/>
      <c r="W21" s="24"/>
    </row>
    <row r="22" spans="1:23" ht="15.95" customHeight="1" x14ac:dyDescent="0.25">
      <c r="A22" s="22"/>
      <c r="V22" s="24"/>
      <c r="W22" s="24"/>
    </row>
    <row r="23" spans="1:23" ht="15.95" customHeight="1" x14ac:dyDescent="0.25">
      <c r="A23" s="22"/>
      <c r="V23" s="24"/>
      <c r="W23" s="24"/>
    </row>
    <row r="24" spans="1:23" ht="15.95" customHeight="1" x14ac:dyDescent="0.25">
      <c r="A24" s="22"/>
      <c r="V24" s="24"/>
      <c r="W24" s="24"/>
    </row>
    <row r="25" spans="1:23" ht="15.95" customHeight="1" x14ac:dyDescent="0.25">
      <c r="A25" s="22"/>
      <c r="V25" s="22"/>
      <c r="W25" s="22"/>
    </row>
    <row r="26" spans="1:23" ht="15.95" customHeight="1" x14ac:dyDescent="0.25">
      <c r="A26" s="22"/>
      <c r="V26" s="22"/>
      <c r="W26" s="22"/>
    </row>
    <row r="27" spans="1:23" ht="15.95" customHeight="1" x14ac:dyDescent="0.25">
      <c r="A27" s="22"/>
      <c r="V27" s="22"/>
      <c r="W27" s="22"/>
    </row>
    <row r="28" spans="1:23" ht="15.95" customHeight="1" x14ac:dyDescent="0.25">
      <c r="A28" s="22"/>
      <c r="V28" s="22"/>
      <c r="W28" s="22"/>
    </row>
    <row r="29" spans="1:23" ht="15.95" customHeight="1" x14ac:dyDescent="0.25">
      <c r="A29" s="22"/>
      <c r="V29" s="22"/>
      <c r="W29" s="22"/>
    </row>
    <row r="30" spans="1:23" ht="15.95" customHeight="1" x14ac:dyDescent="0.25">
      <c r="A30" s="22"/>
      <c r="V30" s="22"/>
      <c r="W30" s="22"/>
    </row>
    <row r="31" spans="1:23" ht="15.95" customHeight="1" x14ac:dyDescent="0.25">
      <c r="A31" s="22"/>
      <c r="V31" s="22"/>
      <c r="W31" s="22"/>
    </row>
    <row r="32" spans="1:23" ht="15.95" customHeight="1" x14ac:dyDescent="0.25">
      <c r="A32" s="22"/>
      <c r="V32" s="22"/>
      <c r="W32" s="22"/>
    </row>
    <row r="33" spans="1:23" ht="15.95" customHeight="1" x14ac:dyDescent="0.25">
      <c r="A33" s="22"/>
      <c r="V33" s="22"/>
      <c r="W33" s="22"/>
    </row>
    <row r="34" spans="1:23" ht="15.95" customHeight="1" x14ac:dyDescent="0.25">
      <c r="A34" s="22"/>
      <c r="V34" s="22"/>
      <c r="W34" s="22"/>
    </row>
    <row r="35" spans="1:23" ht="15.95" customHeight="1" x14ac:dyDescent="0.25">
      <c r="A35" s="22"/>
      <c r="V35" s="22"/>
      <c r="W35" s="22"/>
    </row>
    <row r="36" spans="1:23" ht="15.95" customHeight="1" x14ac:dyDescent="0.25">
      <c r="A36" s="22"/>
      <c r="V36" s="22"/>
      <c r="W36" s="22"/>
    </row>
    <row r="37" spans="1:23" ht="15.95" customHeight="1" x14ac:dyDescent="0.25">
      <c r="A37" s="22"/>
      <c r="V37" s="22"/>
      <c r="W37" s="22"/>
    </row>
    <row r="38" spans="1:23" ht="15.95" customHeight="1" x14ac:dyDescent="0.25">
      <c r="A38" s="22"/>
      <c r="V38" s="22"/>
      <c r="W38" s="22"/>
    </row>
    <row r="39" spans="1:23" ht="15.95" customHeight="1" x14ac:dyDescent="0.25">
      <c r="A39" s="22"/>
      <c r="V39" s="22"/>
      <c r="W39" s="22"/>
    </row>
    <row r="40" spans="1:23" ht="15.95" customHeight="1" x14ac:dyDescent="0.25">
      <c r="A40" s="22"/>
      <c r="V40" s="22"/>
      <c r="W40" s="22"/>
    </row>
    <row r="41" spans="1:23" ht="15.95" customHeight="1" x14ac:dyDescent="0.25">
      <c r="A41" s="22"/>
      <c r="V41" s="22"/>
      <c r="W41" s="22"/>
    </row>
    <row r="42" spans="1:23" ht="15.95" customHeight="1" x14ac:dyDescent="0.25">
      <c r="A42" s="22"/>
      <c r="V42" s="22"/>
      <c r="W42" s="22"/>
    </row>
    <row r="43" spans="1:23" ht="15.95" customHeight="1" x14ac:dyDescent="0.25">
      <c r="A43" s="22"/>
      <c r="V43" s="22"/>
      <c r="W43" s="22"/>
    </row>
    <row r="44" spans="1:23" ht="15.95" customHeight="1" x14ac:dyDescent="0.25">
      <c r="A44" s="22"/>
      <c r="V44" s="22"/>
      <c r="W44" s="22"/>
    </row>
    <row r="45" spans="1:23" ht="15.95" customHeight="1" x14ac:dyDescent="0.25">
      <c r="A45" s="22"/>
      <c r="V45" s="22"/>
      <c r="W45" s="22"/>
    </row>
    <row r="46" spans="1:23" ht="15.95" customHeight="1" x14ac:dyDescent="0.25">
      <c r="A46" s="22"/>
      <c r="V46" s="22"/>
      <c r="W46" s="22"/>
    </row>
    <row r="47" spans="1:23" ht="15.95" customHeight="1" x14ac:dyDescent="0.25">
      <c r="A47" s="22"/>
      <c r="V47" s="22"/>
      <c r="W47" s="22"/>
    </row>
    <row r="48" spans="1:23" ht="15.95" customHeight="1" x14ac:dyDescent="0.25">
      <c r="A48" s="22"/>
      <c r="V48" s="22"/>
      <c r="W48" s="22"/>
    </row>
    <row r="49" spans="1:23" ht="15.95" customHeight="1" x14ac:dyDescent="0.25">
      <c r="A49" s="22"/>
      <c r="V49" s="22"/>
      <c r="W49" s="22"/>
    </row>
    <row r="50" spans="1:23" ht="15.95" customHeight="1" x14ac:dyDescent="0.25">
      <c r="A50" s="22"/>
      <c r="V50" s="22"/>
      <c r="W50" s="22"/>
    </row>
    <row r="51" spans="1:23" ht="15.95" customHeight="1" x14ac:dyDescent="0.25">
      <c r="A51" s="22"/>
      <c r="V51" s="22"/>
      <c r="W51" s="22"/>
    </row>
    <row r="52" spans="1:23" ht="15.95" customHeight="1" x14ac:dyDescent="0.25">
      <c r="A52" s="22"/>
      <c r="V52" s="22"/>
      <c r="W52" s="22"/>
    </row>
    <row r="53" spans="1:23" ht="15.95" customHeight="1" x14ac:dyDescent="0.25">
      <c r="A53" s="22"/>
      <c r="V53" s="22"/>
      <c r="W53" s="22"/>
    </row>
    <row r="54" spans="1:23" ht="15.95" customHeight="1" x14ac:dyDescent="0.25">
      <c r="A54" s="22"/>
      <c r="V54" s="22"/>
      <c r="W54" s="22"/>
    </row>
    <row r="55" spans="1:23" ht="15.95" customHeight="1" x14ac:dyDescent="0.25">
      <c r="A55" s="22"/>
      <c r="V55" s="22"/>
      <c r="W55" s="22"/>
    </row>
    <row r="56" spans="1:23" ht="15.95" customHeight="1" x14ac:dyDescent="0.25">
      <c r="A56" s="22"/>
      <c r="V56" s="22"/>
      <c r="W56" s="22"/>
    </row>
    <row r="57" spans="1:23" ht="15.95" customHeight="1" x14ac:dyDescent="0.25">
      <c r="A57" s="22"/>
      <c r="V57" s="22"/>
      <c r="W57" s="22"/>
    </row>
    <row r="58" spans="1:23" ht="15.95" customHeight="1" x14ac:dyDescent="0.25">
      <c r="A58" s="22"/>
      <c r="V58" s="22"/>
      <c r="W58" s="22"/>
    </row>
    <row r="59" spans="1:23" ht="15.95" customHeight="1" x14ac:dyDescent="0.25">
      <c r="A59" s="22"/>
      <c r="V59" s="22"/>
      <c r="W59" s="22"/>
    </row>
    <row r="60" spans="1:23" ht="15.95" customHeight="1" x14ac:dyDescent="0.25">
      <c r="A60" s="22"/>
      <c r="V60" s="22"/>
      <c r="W60" s="22"/>
    </row>
    <row r="61" spans="1:23" ht="15.95" customHeight="1" x14ac:dyDescent="0.25">
      <c r="A61" s="22"/>
      <c r="V61" s="22"/>
      <c r="W61" s="22"/>
    </row>
    <row r="62" spans="1:23" ht="15.95" customHeight="1" x14ac:dyDescent="0.25">
      <c r="A62" s="22"/>
      <c r="V62" s="22"/>
      <c r="W62" s="22"/>
    </row>
    <row r="63" spans="1:23" ht="15.95" customHeight="1" x14ac:dyDescent="0.25">
      <c r="A63" s="22"/>
      <c r="V63" s="22"/>
      <c r="W63" s="22"/>
    </row>
    <row r="64" spans="1:23" ht="15.95" customHeight="1" x14ac:dyDescent="0.25">
      <c r="A64" s="22"/>
      <c r="V64" s="22"/>
      <c r="W64" s="22"/>
    </row>
    <row r="65" spans="1:23" ht="15.95" customHeight="1" x14ac:dyDescent="0.25">
      <c r="A65" s="22"/>
      <c r="V65" s="22"/>
      <c r="W65" s="22"/>
    </row>
    <row r="66" spans="1:23" ht="15.95" customHeight="1" x14ac:dyDescent="0.25">
      <c r="A66" s="22"/>
      <c r="V66" s="22"/>
      <c r="W66" s="22"/>
    </row>
    <row r="67" spans="1:23" ht="15.95" customHeight="1" x14ac:dyDescent="0.25">
      <c r="A67" s="22"/>
      <c r="V67" s="22"/>
      <c r="W67" s="22"/>
    </row>
    <row r="68" spans="1:23" ht="15.95" customHeight="1" x14ac:dyDescent="0.25">
      <c r="A68" s="22"/>
      <c r="V68" s="22"/>
      <c r="W68" s="22"/>
    </row>
    <row r="69" spans="1:23" ht="15.95" customHeight="1" x14ac:dyDescent="0.25">
      <c r="A69" s="22"/>
      <c r="V69" s="22"/>
      <c r="W69" s="22"/>
    </row>
    <row r="70" spans="1:23" ht="15.95" customHeight="1" x14ac:dyDescent="0.25">
      <c r="A70" s="22"/>
      <c r="V70" s="22"/>
      <c r="W70" s="22"/>
    </row>
    <row r="71" spans="1:23" ht="15.95" customHeight="1" x14ac:dyDescent="0.25">
      <c r="A71" s="22"/>
      <c r="V71" s="22"/>
      <c r="W71" s="22"/>
    </row>
    <row r="72" spans="1:23" ht="15.95" customHeight="1" x14ac:dyDescent="0.25">
      <c r="A72" s="22"/>
      <c r="V72" s="22"/>
      <c r="W72" s="22"/>
    </row>
    <row r="73" spans="1:23" ht="15.95" customHeight="1" x14ac:dyDescent="0.25">
      <c r="A73" s="22"/>
      <c r="V73" s="22"/>
      <c r="W73" s="22"/>
    </row>
    <row r="74" spans="1:23" ht="15.95" customHeight="1" x14ac:dyDescent="0.25">
      <c r="A74" s="22"/>
      <c r="V74" s="22"/>
      <c r="W74" s="22"/>
    </row>
    <row r="75" spans="1:23" ht="15.95" customHeight="1" x14ac:dyDescent="0.25">
      <c r="A75" s="22"/>
      <c r="V75" s="22"/>
      <c r="W75" s="22"/>
    </row>
    <row r="76" spans="1:23" ht="15.95" customHeight="1" x14ac:dyDescent="0.25">
      <c r="A76" s="22"/>
      <c r="V76" s="22"/>
      <c r="W76" s="22"/>
    </row>
    <row r="77" spans="1:23" ht="15.95" customHeight="1" x14ac:dyDescent="0.25">
      <c r="A77" s="22"/>
      <c r="V77" s="22"/>
      <c r="W77" s="22"/>
    </row>
    <row r="78" spans="1:23" ht="15.95" customHeight="1" x14ac:dyDescent="0.25">
      <c r="A78" s="22"/>
      <c r="V78" s="22"/>
      <c r="W78" s="22"/>
    </row>
    <row r="79" spans="1:23" ht="15.95" customHeight="1" x14ac:dyDescent="0.25">
      <c r="A79" s="22"/>
      <c r="V79" s="22"/>
      <c r="W79" s="22"/>
    </row>
    <row r="80" spans="1:23" ht="15.95" customHeight="1" x14ac:dyDescent="0.25">
      <c r="A80" s="22"/>
      <c r="V80" s="22"/>
      <c r="W80" s="22"/>
    </row>
    <row r="81" spans="1:23" ht="15.95" customHeight="1" x14ac:dyDescent="0.25">
      <c r="A81" s="22"/>
      <c r="V81" s="22"/>
      <c r="W81" s="22"/>
    </row>
    <row r="82" spans="1:23" ht="15.95" customHeight="1" x14ac:dyDescent="0.25">
      <c r="A82" s="22"/>
      <c r="V82" s="22"/>
      <c r="W82" s="22"/>
    </row>
    <row r="83" spans="1:23" ht="15.95" customHeight="1" x14ac:dyDescent="0.25">
      <c r="A83" s="22"/>
      <c r="V83" s="22"/>
      <c r="W83" s="22"/>
    </row>
    <row r="84" spans="1:23" ht="15.95" customHeight="1" x14ac:dyDescent="0.25">
      <c r="A84" s="22"/>
      <c r="V84" s="22"/>
      <c r="W84" s="22"/>
    </row>
    <row r="85" spans="1:23" ht="15.95" customHeight="1" x14ac:dyDescent="0.25">
      <c r="A85" s="22"/>
      <c r="V85" s="22"/>
      <c r="W85" s="22"/>
    </row>
    <row r="86" spans="1:23" ht="15.95" customHeight="1" x14ac:dyDescent="0.25">
      <c r="A86" s="22"/>
      <c r="V86" s="22"/>
      <c r="W86" s="22"/>
    </row>
    <row r="87" spans="1:23" ht="15.95" customHeight="1" x14ac:dyDescent="0.25">
      <c r="A87" s="22"/>
      <c r="V87" s="22"/>
      <c r="W87" s="22"/>
    </row>
    <row r="88" spans="1:23" ht="15.95" customHeight="1" x14ac:dyDescent="0.25">
      <c r="A88" s="22"/>
      <c r="V88" s="22"/>
      <c r="W88" s="22"/>
    </row>
    <row r="89" spans="1:23" ht="15.95" customHeight="1" x14ac:dyDescent="0.25">
      <c r="A89" s="22"/>
      <c r="V89" s="22"/>
      <c r="W89" s="22"/>
    </row>
    <row r="90" spans="1:23" ht="15.95" customHeight="1" x14ac:dyDescent="0.25">
      <c r="A90" s="22"/>
      <c r="V90" s="22"/>
      <c r="W90" s="22"/>
    </row>
    <row r="91" spans="1:23" ht="15.95" customHeight="1" x14ac:dyDescent="0.25">
      <c r="A91" s="22"/>
      <c r="V91" s="22"/>
      <c r="W91" s="22"/>
    </row>
    <row r="92" spans="1:23" ht="15.95" customHeight="1" x14ac:dyDescent="0.25">
      <c r="A92" s="22"/>
      <c r="V92" s="22"/>
      <c r="W92" s="22"/>
    </row>
    <row r="93" spans="1:23" ht="15.95" customHeight="1" x14ac:dyDescent="0.25">
      <c r="A93" s="22"/>
      <c r="V93" s="22"/>
      <c r="W93" s="22"/>
    </row>
    <row r="94" spans="1:23" ht="15.95" customHeight="1" x14ac:dyDescent="0.25">
      <c r="A94" s="22"/>
      <c r="V94" s="22"/>
      <c r="W94" s="22"/>
    </row>
    <row r="95" spans="1:23" ht="15.95" customHeight="1" x14ac:dyDescent="0.25">
      <c r="A95" s="22"/>
      <c r="V95" s="22"/>
      <c r="W95" s="22"/>
    </row>
    <row r="96" spans="1:23" ht="15.95" customHeight="1" x14ac:dyDescent="0.25">
      <c r="A96" s="22"/>
      <c r="V96" s="22"/>
      <c r="W96" s="22"/>
    </row>
    <row r="97" spans="1:23" ht="15.95" customHeight="1" x14ac:dyDescent="0.25">
      <c r="A97" s="22"/>
      <c r="V97" s="22"/>
      <c r="W97" s="22"/>
    </row>
    <row r="98" spans="1:23" ht="15.95" customHeight="1" x14ac:dyDescent="0.25">
      <c r="A98" s="22"/>
      <c r="V98" s="22"/>
      <c r="W98" s="22"/>
    </row>
    <row r="99" spans="1:23" ht="15.95" customHeight="1" x14ac:dyDescent="0.25">
      <c r="A99" s="22"/>
      <c r="V99" s="22"/>
      <c r="W99" s="22"/>
    </row>
    <row r="100" spans="1:23" ht="15.95" customHeight="1" x14ac:dyDescent="0.25">
      <c r="A100" s="22"/>
      <c r="V100" s="22"/>
      <c r="W100" s="22"/>
    </row>
    <row r="101" spans="1:23" ht="15.95" customHeight="1" x14ac:dyDescent="0.25">
      <c r="A101" s="22"/>
      <c r="V101" s="22"/>
      <c r="W101" s="22"/>
    </row>
    <row r="102" spans="1:23" ht="15.95" customHeight="1" x14ac:dyDescent="0.25">
      <c r="A102" s="22"/>
      <c r="V102" s="22"/>
      <c r="W102" s="22"/>
    </row>
    <row r="103" spans="1:23" ht="15.95" customHeight="1" x14ac:dyDescent="0.25">
      <c r="A103" s="22"/>
      <c r="V103" s="22"/>
      <c r="W103" s="22"/>
    </row>
    <row r="104" spans="1:23" ht="15.95" customHeight="1" x14ac:dyDescent="0.25">
      <c r="A104" s="22"/>
      <c r="V104" s="22"/>
      <c r="W104" s="22"/>
    </row>
    <row r="105" spans="1:23" ht="15.95" customHeight="1" x14ac:dyDescent="0.25">
      <c r="A105" s="22"/>
      <c r="V105" s="22"/>
      <c r="W105" s="22"/>
    </row>
    <row r="106" spans="1:23" ht="15.95" customHeight="1" x14ac:dyDescent="0.25">
      <c r="A106" s="22"/>
      <c r="V106" s="22"/>
      <c r="W106" s="22"/>
    </row>
    <row r="107" spans="1:23" ht="15.95" customHeight="1" x14ac:dyDescent="0.25">
      <c r="A107" s="22"/>
      <c r="V107" s="22"/>
      <c r="W107" s="22"/>
    </row>
    <row r="108" spans="1:23" ht="15.95" customHeight="1" x14ac:dyDescent="0.25">
      <c r="A108" s="22"/>
      <c r="V108" s="22"/>
      <c r="W108" s="22"/>
    </row>
    <row r="109" spans="1:23" ht="15.95" customHeight="1" x14ac:dyDescent="0.25">
      <c r="A109" s="22"/>
      <c r="V109" s="22"/>
      <c r="W109" s="22"/>
    </row>
    <row r="110" spans="1:23" ht="15.95" customHeight="1" x14ac:dyDescent="0.25">
      <c r="A110" s="22"/>
      <c r="V110" s="22"/>
      <c r="W110" s="22"/>
    </row>
    <row r="111" spans="1:23" ht="15.95" customHeight="1" x14ac:dyDescent="0.25">
      <c r="A111" s="22"/>
      <c r="V111" s="22"/>
      <c r="W111" s="22"/>
    </row>
    <row r="112" spans="1:23" ht="15.95" customHeight="1" x14ac:dyDescent="0.25">
      <c r="A112" s="22"/>
      <c r="V112" s="22"/>
      <c r="W112" s="22"/>
    </row>
    <row r="113" spans="1:23" ht="15.95" customHeight="1" x14ac:dyDescent="0.25">
      <c r="A113" s="22"/>
      <c r="V113" s="22"/>
      <c r="W113" s="22"/>
    </row>
    <row r="114" spans="1:23" ht="15.95" customHeight="1" x14ac:dyDescent="0.25">
      <c r="A114" s="22"/>
      <c r="V114" s="22"/>
      <c r="W114" s="22"/>
    </row>
    <row r="115" spans="1:23" ht="15.95" customHeight="1" x14ac:dyDescent="0.25">
      <c r="A115" s="22"/>
      <c r="V115" s="22"/>
      <c r="W115" s="22"/>
    </row>
    <row r="116" spans="1:23" ht="15.95" customHeight="1" x14ac:dyDescent="0.25">
      <c r="A116" s="22"/>
      <c r="V116" s="22"/>
      <c r="W116" s="22"/>
    </row>
    <row r="117" spans="1:23" ht="15.95" customHeight="1" x14ac:dyDescent="0.25">
      <c r="A117" s="22"/>
      <c r="V117" s="22"/>
      <c r="W117" s="22"/>
    </row>
    <row r="118" spans="1:23" ht="15.95" customHeight="1" x14ac:dyDescent="0.25">
      <c r="A118" s="22"/>
      <c r="V118" s="22"/>
      <c r="W118" s="22"/>
    </row>
    <row r="119" spans="1:23" ht="15.95" customHeight="1" x14ac:dyDescent="0.25">
      <c r="A119" s="22"/>
      <c r="V119" s="22"/>
      <c r="W119" s="22"/>
    </row>
    <row r="120" spans="1:23" ht="15.95" customHeight="1" x14ac:dyDescent="0.25">
      <c r="A120" s="22"/>
      <c r="V120" s="22"/>
      <c r="W120" s="22"/>
    </row>
    <row r="121" spans="1:23" ht="15.95" customHeight="1" x14ac:dyDescent="0.25">
      <c r="A121" s="22"/>
      <c r="V121" s="22"/>
      <c r="W121" s="22"/>
    </row>
    <row r="122" spans="1:23" ht="15.95" customHeight="1" x14ac:dyDescent="0.25">
      <c r="A122" s="22"/>
      <c r="V122" s="22"/>
      <c r="W122" s="22"/>
    </row>
    <row r="123" spans="1:23" ht="15.95" customHeight="1" x14ac:dyDescent="0.25">
      <c r="A123" s="22"/>
      <c r="V123" s="22"/>
      <c r="W123" s="22"/>
    </row>
    <row r="124" spans="1:23" ht="15.95" customHeight="1" x14ac:dyDescent="0.25">
      <c r="A124" s="22"/>
      <c r="V124" s="22"/>
      <c r="W124" s="22"/>
    </row>
    <row r="125" spans="1:23" ht="15.95" customHeight="1" x14ac:dyDescent="0.25">
      <c r="A125" s="22"/>
      <c r="V125" s="22"/>
      <c r="W125" s="22"/>
    </row>
    <row r="126" spans="1:23" ht="15.95" customHeight="1" x14ac:dyDescent="0.25">
      <c r="A126" s="22"/>
      <c r="V126" s="22"/>
      <c r="W126" s="22"/>
    </row>
    <row r="127" spans="1:23" ht="15.95" customHeight="1" x14ac:dyDescent="0.25">
      <c r="A127" s="22"/>
      <c r="V127" s="22"/>
      <c r="W127" s="22"/>
    </row>
    <row r="128" spans="1:23" ht="15.95" customHeight="1" x14ac:dyDescent="0.25">
      <c r="A128" s="22"/>
      <c r="V128" s="22"/>
      <c r="W128" s="22"/>
    </row>
    <row r="129" spans="1:23" ht="15.95" customHeight="1" x14ac:dyDescent="0.25">
      <c r="A129" s="22"/>
      <c r="V129" s="22"/>
      <c r="W129" s="22"/>
    </row>
    <row r="130" spans="1:23" ht="15.95" customHeight="1" x14ac:dyDescent="0.25">
      <c r="A130" s="22"/>
      <c r="V130" s="22"/>
      <c r="W130" s="22"/>
    </row>
    <row r="131" spans="1:23" ht="15.95" customHeight="1" x14ac:dyDescent="0.25">
      <c r="A131" s="22"/>
      <c r="V131" s="22"/>
      <c r="W131" s="22"/>
    </row>
    <row r="132" spans="1:23" ht="15.95" customHeight="1" x14ac:dyDescent="0.25">
      <c r="A132" s="22"/>
      <c r="V132" s="22"/>
      <c r="W132" s="22"/>
    </row>
    <row r="133" spans="1:23" ht="15.95" customHeight="1" x14ac:dyDescent="0.25">
      <c r="A133" s="22"/>
      <c r="V133" s="22"/>
      <c r="W133" s="22"/>
    </row>
    <row r="134" spans="1:23" ht="15.95" customHeight="1" x14ac:dyDescent="0.25">
      <c r="A134" s="22"/>
      <c r="V134" s="22"/>
      <c r="W134" s="22"/>
    </row>
    <row r="135" spans="1:23" ht="15.95" customHeight="1" x14ac:dyDescent="0.25">
      <c r="A135" s="22"/>
      <c r="V135" s="22"/>
      <c r="W135" s="22"/>
    </row>
    <row r="136" spans="1:23" ht="15.95" customHeight="1" x14ac:dyDescent="0.25">
      <c r="A136" s="22"/>
      <c r="V136" s="22"/>
      <c r="W136" s="22"/>
    </row>
    <row r="137" spans="1:23" ht="15.95" customHeight="1" x14ac:dyDescent="0.25">
      <c r="A137" s="22"/>
      <c r="V137" s="22"/>
      <c r="W137" s="22"/>
    </row>
    <row r="138" spans="1:23" ht="15.95" customHeight="1" x14ac:dyDescent="0.25">
      <c r="A138" s="22"/>
      <c r="V138" s="22"/>
      <c r="W138" s="22"/>
    </row>
    <row r="139" spans="1:23" ht="15.95" customHeight="1" x14ac:dyDescent="0.25">
      <c r="A139" s="22"/>
      <c r="V139" s="22"/>
      <c r="W139" s="22"/>
    </row>
    <row r="140" spans="1:23" ht="15.95" customHeight="1" x14ac:dyDescent="0.25">
      <c r="A140" s="22"/>
      <c r="V140" s="22"/>
      <c r="W140" s="22"/>
    </row>
    <row r="141" spans="1:23" ht="15.95" customHeight="1" x14ac:dyDescent="0.25">
      <c r="A141" s="22"/>
      <c r="V141" s="22"/>
      <c r="W141" s="22"/>
    </row>
    <row r="142" spans="1:23" ht="15.95" customHeight="1" x14ac:dyDescent="0.25">
      <c r="A142" s="22"/>
      <c r="V142" s="22"/>
      <c r="W142" s="22"/>
    </row>
    <row r="143" spans="1:23" ht="15.95" customHeight="1" x14ac:dyDescent="0.25">
      <c r="A143" s="22"/>
      <c r="V143" s="22"/>
      <c r="W143" s="22"/>
    </row>
    <row r="144" spans="1:23" ht="15.95" customHeight="1" x14ac:dyDescent="0.25">
      <c r="A144" s="22"/>
      <c r="V144" s="22"/>
      <c r="W144" s="22"/>
    </row>
    <row r="145" spans="1:23" ht="15.95" customHeight="1" x14ac:dyDescent="0.25">
      <c r="A145" s="22"/>
      <c r="V145" s="22"/>
      <c r="W145" s="22"/>
    </row>
    <row r="146" spans="1:23" ht="15.95" customHeight="1" x14ac:dyDescent="0.25">
      <c r="A146" s="22"/>
      <c r="V146" s="22"/>
      <c r="W146" s="22"/>
    </row>
    <row r="147" spans="1:23" ht="15.95" customHeight="1" x14ac:dyDescent="0.25">
      <c r="A147" s="22"/>
      <c r="V147" s="22"/>
      <c r="W147" s="22"/>
    </row>
    <row r="148" spans="1:23" ht="15.95" customHeight="1" x14ac:dyDescent="0.25">
      <c r="A148" s="22"/>
      <c r="V148" s="22"/>
      <c r="W148" s="22"/>
    </row>
    <row r="149" spans="1:23" ht="15.95" customHeight="1" x14ac:dyDescent="0.25">
      <c r="A149" s="22"/>
      <c r="V149" s="22"/>
      <c r="W149" s="22"/>
    </row>
    <row r="150" spans="1:23" ht="15.95" customHeight="1" x14ac:dyDescent="0.25">
      <c r="A150" s="22"/>
      <c r="V150" s="22"/>
      <c r="W150" s="22"/>
    </row>
    <row r="151" spans="1:23" ht="15.95" customHeight="1" x14ac:dyDescent="0.25">
      <c r="A151" s="22"/>
      <c r="V151" s="22"/>
      <c r="W151" s="22"/>
    </row>
    <row r="152" spans="1:23" ht="15.95" customHeight="1" x14ac:dyDescent="0.25">
      <c r="A152" s="22"/>
      <c r="V152" s="22"/>
      <c r="W152" s="22"/>
    </row>
    <row r="153" spans="1:23" ht="15.95" customHeight="1" x14ac:dyDescent="0.25">
      <c r="A153" s="22"/>
      <c r="V153" s="22"/>
      <c r="W153" s="22"/>
    </row>
    <row r="154" spans="1:23" ht="15.95" customHeight="1" x14ac:dyDescent="0.25">
      <c r="A154" s="22"/>
      <c r="V154" s="22"/>
      <c r="W154" s="22"/>
    </row>
    <row r="155" spans="1:23" ht="15.95" customHeight="1" x14ac:dyDescent="0.25">
      <c r="A155" s="22"/>
      <c r="V155" s="22"/>
      <c r="W155" s="22"/>
    </row>
    <row r="156" spans="1:23" ht="15.95" customHeight="1" x14ac:dyDescent="0.25">
      <c r="A156" s="22"/>
      <c r="V156" s="22"/>
      <c r="W156" s="22"/>
    </row>
    <row r="157" spans="1:23" ht="15.95" customHeight="1" x14ac:dyDescent="0.25">
      <c r="A157" s="22"/>
      <c r="V157" s="22"/>
      <c r="W157" s="22"/>
    </row>
    <row r="158" spans="1:23" ht="15.95" customHeight="1" x14ac:dyDescent="0.25">
      <c r="A158" s="22"/>
      <c r="V158" s="22"/>
      <c r="W158" s="22"/>
    </row>
    <row r="159" spans="1:23" ht="15.95" customHeight="1" x14ac:dyDescent="0.25">
      <c r="A159" s="22"/>
      <c r="V159" s="22"/>
      <c r="W159" s="22"/>
    </row>
    <row r="160" spans="1:23" ht="15.95" customHeight="1" x14ac:dyDescent="0.25">
      <c r="A160" s="22"/>
      <c r="V160" s="22"/>
      <c r="W160" s="22"/>
    </row>
    <row r="161" spans="1:23" ht="15.95" customHeight="1" x14ac:dyDescent="0.25">
      <c r="A161" s="22"/>
      <c r="V161" s="22"/>
      <c r="W161" s="22"/>
    </row>
    <row r="162" spans="1:23" ht="15.95" customHeight="1" x14ac:dyDescent="0.25">
      <c r="A162" s="22"/>
      <c r="V162" s="22"/>
      <c r="W162" s="22"/>
    </row>
    <row r="163" spans="1:23" ht="15.95" customHeight="1" x14ac:dyDescent="0.25">
      <c r="A163" s="22"/>
      <c r="V163" s="22"/>
      <c r="W163" s="22"/>
    </row>
    <row r="164" spans="1:23" ht="15.95" customHeight="1" x14ac:dyDescent="0.25">
      <c r="A164" s="22"/>
      <c r="V164" s="22"/>
      <c r="W164" s="22"/>
    </row>
    <row r="165" spans="1:23" ht="15.95" customHeight="1" x14ac:dyDescent="0.25">
      <c r="A165" s="22"/>
      <c r="V165" s="22"/>
      <c r="W165" s="22"/>
    </row>
    <row r="166" spans="1:23" ht="15.95" customHeight="1" x14ac:dyDescent="0.25">
      <c r="A166" s="22"/>
      <c r="V166" s="22"/>
      <c r="W166" s="22"/>
    </row>
    <row r="167" spans="1:23" ht="15.95" customHeight="1" x14ac:dyDescent="0.25">
      <c r="A167" s="22"/>
      <c r="V167" s="22"/>
      <c r="W167" s="22"/>
    </row>
    <row r="168" spans="1:23" ht="15.95" customHeight="1" x14ac:dyDescent="0.25">
      <c r="A168" s="22"/>
      <c r="V168" s="22"/>
      <c r="W168" s="22"/>
    </row>
    <row r="169" spans="1:23" ht="15.95" customHeight="1" x14ac:dyDescent="0.25">
      <c r="A169" s="22"/>
      <c r="V169" s="22"/>
      <c r="W169" s="22"/>
    </row>
    <row r="170" spans="1:23" ht="15.95" customHeight="1" x14ac:dyDescent="0.25">
      <c r="A170" s="22"/>
      <c r="V170" s="22"/>
      <c r="W170" s="22"/>
    </row>
    <row r="171" spans="1:23" ht="15.95" customHeight="1" x14ac:dyDescent="0.25">
      <c r="A171" s="22"/>
      <c r="V171" s="22"/>
      <c r="W171" s="22"/>
    </row>
    <row r="172" spans="1:23" ht="15.95" customHeight="1" x14ac:dyDescent="0.25">
      <c r="A172" s="22"/>
      <c r="V172" s="22"/>
      <c r="W172" s="22"/>
    </row>
    <row r="173" spans="1:23" ht="15.95" customHeight="1" x14ac:dyDescent="0.25">
      <c r="A173" s="22"/>
      <c r="V173" s="22"/>
      <c r="W173" s="22"/>
    </row>
    <row r="174" spans="1:23" ht="15.95" customHeight="1" x14ac:dyDescent="0.25">
      <c r="A174" s="22"/>
      <c r="V174" s="22"/>
      <c r="W174" s="22"/>
    </row>
    <row r="175" spans="1:23" ht="15.95" customHeight="1" x14ac:dyDescent="0.25">
      <c r="A175" s="22"/>
      <c r="V175" s="22"/>
      <c r="W175" s="22"/>
    </row>
    <row r="176" spans="1:23" ht="15.95" customHeight="1" x14ac:dyDescent="0.25">
      <c r="A176" s="22"/>
      <c r="V176" s="22"/>
      <c r="W176" s="22"/>
    </row>
    <row r="177" spans="1:23" ht="15.95" customHeight="1" x14ac:dyDescent="0.25">
      <c r="A177" s="22"/>
      <c r="V177" s="22"/>
      <c r="W177" s="22"/>
    </row>
    <row r="178" spans="1:23" ht="15.95" customHeight="1" x14ac:dyDescent="0.25">
      <c r="A178" s="22"/>
      <c r="V178" s="22"/>
      <c r="W178" s="22"/>
    </row>
    <row r="179" spans="1:23" ht="15.95" customHeight="1" x14ac:dyDescent="0.25">
      <c r="A179" s="22"/>
      <c r="V179" s="22"/>
      <c r="W179" s="22"/>
    </row>
    <row r="180" spans="1:23" ht="15.95" customHeight="1" x14ac:dyDescent="0.25">
      <c r="A180" s="22"/>
      <c r="V180" s="22"/>
      <c r="W180" s="22"/>
    </row>
    <row r="181" spans="1:23" ht="15.95" customHeight="1" x14ac:dyDescent="0.25">
      <c r="A181" s="22"/>
      <c r="V181" s="22"/>
      <c r="W181" s="22"/>
    </row>
    <row r="182" spans="1:23" ht="15.95" customHeight="1" x14ac:dyDescent="0.25">
      <c r="A182" s="22"/>
      <c r="V182" s="22"/>
      <c r="W182" s="22"/>
    </row>
    <row r="183" spans="1:23" ht="15.95" customHeight="1" x14ac:dyDescent="0.25">
      <c r="A183" s="22"/>
      <c r="V183" s="22"/>
      <c r="W183" s="22"/>
    </row>
    <row r="184" spans="1:23" ht="15.95" customHeight="1" x14ac:dyDescent="0.25">
      <c r="A184" s="22"/>
      <c r="V184" s="22"/>
      <c r="W184" s="22"/>
    </row>
    <row r="185" spans="1:23" ht="15.95" customHeight="1" x14ac:dyDescent="0.25">
      <c r="A185" s="22"/>
      <c r="V185" s="22"/>
      <c r="W185" s="22"/>
    </row>
    <row r="186" spans="1:23" ht="15.95" customHeight="1" x14ac:dyDescent="0.25">
      <c r="A186" s="22"/>
      <c r="V186" s="22"/>
      <c r="W186" s="22"/>
    </row>
    <row r="187" spans="1:23" ht="15.95" customHeight="1" x14ac:dyDescent="0.25">
      <c r="A187" s="22"/>
      <c r="V187" s="22"/>
      <c r="W187" s="22"/>
    </row>
    <row r="188" spans="1:23" ht="15.95" customHeight="1" x14ac:dyDescent="0.25">
      <c r="A188" s="22"/>
      <c r="V188" s="22"/>
      <c r="W188" s="22"/>
    </row>
    <row r="189" spans="1:23" ht="15.95" customHeight="1" x14ac:dyDescent="0.25">
      <c r="A189" s="22"/>
      <c r="V189" s="22"/>
      <c r="W189" s="22"/>
    </row>
    <row r="190" spans="1:23" ht="15.95" customHeight="1" x14ac:dyDescent="0.25">
      <c r="A190" s="22"/>
      <c r="V190" s="22"/>
      <c r="W190" s="22"/>
    </row>
    <row r="191" spans="1:23" ht="15.95" customHeight="1" x14ac:dyDescent="0.25">
      <c r="A191" s="22"/>
      <c r="V191" s="22"/>
      <c r="W191" s="22"/>
    </row>
    <row r="192" spans="1:23" ht="15.95" customHeight="1" x14ac:dyDescent="0.25">
      <c r="A192" s="22"/>
      <c r="V192" s="22"/>
      <c r="W192" s="22"/>
    </row>
    <row r="193" spans="1:23" ht="15.95" customHeight="1" x14ac:dyDescent="0.25">
      <c r="A193" s="22"/>
      <c r="V193" s="22"/>
      <c r="W193" s="22"/>
    </row>
    <row r="194" spans="1:23" ht="15.95" customHeight="1" x14ac:dyDescent="0.25">
      <c r="A194" s="22"/>
      <c r="V194" s="22"/>
      <c r="W194" s="22"/>
    </row>
    <row r="195" spans="1:23" ht="15.95" customHeight="1" x14ac:dyDescent="0.25">
      <c r="A195" s="22"/>
      <c r="V195" s="22"/>
      <c r="W195" s="22"/>
    </row>
    <row r="196" spans="1:23" ht="15.95" customHeight="1" x14ac:dyDescent="0.25">
      <c r="A196" s="22"/>
      <c r="V196" s="22"/>
      <c r="W196" s="22"/>
    </row>
    <row r="197" spans="1:23" ht="15.95" customHeight="1" x14ac:dyDescent="0.25">
      <c r="A197" s="22"/>
      <c r="V197" s="22"/>
      <c r="W197" s="22"/>
    </row>
    <row r="198" spans="1:23" ht="15.95" customHeight="1" x14ac:dyDescent="0.25">
      <c r="A198" s="22"/>
      <c r="V198" s="22"/>
      <c r="W198" s="22"/>
    </row>
    <row r="199" spans="1:23" ht="15.95" customHeight="1" x14ac:dyDescent="0.25">
      <c r="A199" s="22"/>
      <c r="V199" s="22"/>
      <c r="W199" s="22"/>
    </row>
    <row r="200" spans="1:23" ht="15.95" customHeight="1" x14ac:dyDescent="0.25">
      <c r="A200" s="22"/>
      <c r="V200" s="22"/>
      <c r="W200" s="22"/>
    </row>
    <row r="201" spans="1:23" ht="15.95" customHeight="1" x14ac:dyDescent="0.25">
      <c r="A201" s="22"/>
      <c r="V201" s="22"/>
      <c r="W201" s="22"/>
    </row>
    <row r="202" spans="1:23" ht="15.95" customHeight="1" x14ac:dyDescent="0.25">
      <c r="A202" s="22"/>
      <c r="V202" s="22"/>
      <c r="W202" s="22"/>
    </row>
    <row r="203" spans="1:23" ht="15.95" customHeight="1" x14ac:dyDescent="0.25">
      <c r="A203" s="22"/>
      <c r="V203" s="22"/>
      <c r="W203" s="22"/>
    </row>
    <row r="204" spans="1:23" ht="15.95" customHeight="1" x14ac:dyDescent="0.25">
      <c r="A204" s="22"/>
      <c r="V204" s="22"/>
      <c r="W204" s="22"/>
    </row>
    <row r="205" spans="1:23" ht="15.95" customHeight="1" x14ac:dyDescent="0.25">
      <c r="A205" s="22"/>
      <c r="V205" s="22"/>
      <c r="W205" s="22"/>
    </row>
    <row r="206" spans="1:23" ht="15.95" customHeight="1" x14ac:dyDescent="0.25">
      <c r="A206" s="22"/>
      <c r="V206" s="22"/>
      <c r="W206" s="22"/>
    </row>
    <row r="207" spans="1:23" ht="15.95" customHeight="1" x14ac:dyDescent="0.25">
      <c r="A207" s="22"/>
      <c r="V207" s="22"/>
      <c r="W207" s="22"/>
    </row>
    <row r="208" spans="1:23" ht="15.95" customHeight="1" x14ac:dyDescent="0.25">
      <c r="A208" s="22"/>
      <c r="V208" s="22"/>
      <c r="W208" s="22"/>
    </row>
    <row r="209" spans="1:23" ht="15.95" customHeight="1" x14ac:dyDescent="0.25">
      <c r="A209" s="22"/>
      <c r="V209" s="22"/>
      <c r="W209" s="22"/>
    </row>
    <row r="210" spans="1:23" ht="15.95" customHeight="1" x14ac:dyDescent="0.25">
      <c r="A210" s="22"/>
      <c r="V210" s="22"/>
      <c r="W210" s="22"/>
    </row>
    <row r="211" spans="1:23" ht="15.95" customHeight="1" x14ac:dyDescent="0.25">
      <c r="A211" s="22"/>
      <c r="V211" s="22"/>
      <c r="W211" s="22"/>
    </row>
    <row r="212" spans="1:23" ht="15.95" customHeight="1" x14ac:dyDescent="0.25">
      <c r="A212" s="22"/>
      <c r="V212" s="22"/>
      <c r="W212" s="22"/>
    </row>
    <row r="213" spans="1:23" ht="15.95" customHeight="1" x14ac:dyDescent="0.25">
      <c r="A213" s="22"/>
      <c r="V213" s="22"/>
      <c r="W213" s="22"/>
    </row>
    <row r="214" spans="1:23" ht="15.95" customHeight="1" x14ac:dyDescent="0.25">
      <c r="A214" s="22"/>
      <c r="V214" s="22"/>
      <c r="W214" s="22"/>
    </row>
    <row r="215" spans="1:23" ht="15.95" customHeight="1" x14ac:dyDescent="0.25">
      <c r="A215" s="22"/>
      <c r="V215" s="22"/>
      <c r="W215" s="22"/>
    </row>
    <row r="216" spans="1:23" ht="15.95" customHeight="1" x14ac:dyDescent="0.25">
      <c r="A216" s="22"/>
      <c r="V216" s="22"/>
      <c r="W216" s="22"/>
    </row>
    <row r="217" spans="1:23" ht="15.95" customHeight="1" x14ac:dyDescent="0.25">
      <c r="A217" s="22"/>
      <c r="V217" s="22"/>
      <c r="W217" s="22"/>
    </row>
    <row r="218" spans="1:23" ht="15.95" customHeight="1" x14ac:dyDescent="0.25">
      <c r="A218" s="22"/>
      <c r="V218" s="22"/>
      <c r="W218" s="22"/>
    </row>
    <row r="219" spans="1:23" ht="15.95" customHeight="1" x14ac:dyDescent="0.25">
      <c r="A219" s="22"/>
      <c r="V219" s="22"/>
      <c r="W219" s="22"/>
    </row>
    <row r="220" spans="1:23" ht="15.95" customHeight="1" x14ac:dyDescent="0.25">
      <c r="A220" s="22"/>
      <c r="V220" s="22"/>
      <c r="W220" s="22"/>
    </row>
    <row r="221" spans="1:23" ht="15.95" customHeight="1" x14ac:dyDescent="0.25">
      <c r="A221" s="22"/>
      <c r="V221" s="22"/>
      <c r="W221" s="22"/>
    </row>
    <row r="222" spans="1:23" ht="15.95" customHeight="1" x14ac:dyDescent="0.25">
      <c r="A222" s="22"/>
      <c r="V222" s="22"/>
      <c r="W222" s="22"/>
    </row>
    <row r="223" spans="1:23" ht="15.95" customHeight="1" x14ac:dyDescent="0.25">
      <c r="A223" s="22"/>
      <c r="V223" s="22"/>
      <c r="W223" s="22"/>
    </row>
    <row r="224" spans="1:23" ht="15.95" customHeight="1" x14ac:dyDescent="0.25">
      <c r="A224" s="22"/>
      <c r="V224" s="22"/>
      <c r="W224" s="22"/>
    </row>
    <row r="225" spans="1:23" ht="15.95" customHeight="1" x14ac:dyDescent="0.25">
      <c r="A225" s="22"/>
      <c r="V225" s="22"/>
      <c r="W225" s="22"/>
    </row>
    <row r="226" spans="1:23" ht="15.95" customHeight="1" x14ac:dyDescent="0.25">
      <c r="A226" s="22"/>
      <c r="V226" s="22"/>
      <c r="W226" s="22"/>
    </row>
    <row r="227" spans="1:23" ht="15.95" customHeight="1" x14ac:dyDescent="0.25">
      <c r="A227" s="22"/>
      <c r="V227" s="22"/>
      <c r="W227" s="22"/>
    </row>
    <row r="228" spans="1:23" ht="15.95" customHeight="1" x14ac:dyDescent="0.25">
      <c r="A228" s="22"/>
      <c r="V228" s="22"/>
      <c r="W228" s="22"/>
    </row>
    <row r="229" spans="1:23" ht="15.95" customHeight="1" x14ac:dyDescent="0.25">
      <c r="A229" s="22"/>
      <c r="V229" s="22"/>
      <c r="W229" s="22"/>
    </row>
    <row r="230" spans="1:23" ht="15.95" customHeight="1" x14ac:dyDescent="0.25">
      <c r="A230" s="22"/>
      <c r="V230" s="22"/>
      <c r="W230" s="22"/>
    </row>
    <row r="231" spans="1:23" ht="15.95" customHeight="1" x14ac:dyDescent="0.25">
      <c r="A231" s="22"/>
      <c r="V231" s="22"/>
      <c r="W231" s="22"/>
    </row>
    <row r="232" spans="1:23" ht="15.95" customHeight="1" x14ac:dyDescent="0.25">
      <c r="A232" s="22"/>
      <c r="V232" s="22"/>
      <c r="W232" s="22"/>
    </row>
    <row r="233" spans="1:23" ht="15.95" customHeight="1" x14ac:dyDescent="0.25">
      <c r="A233" s="22"/>
      <c r="V233" s="22"/>
      <c r="W233" s="22"/>
    </row>
    <row r="234" spans="1:23" ht="15.95" customHeight="1" x14ac:dyDescent="0.25">
      <c r="A234" s="22"/>
      <c r="V234" s="22"/>
      <c r="W234" s="22"/>
    </row>
    <row r="235" spans="1:23" ht="15.95" customHeight="1" x14ac:dyDescent="0.25">
      <c r="A235" s="22"/>
      <c r="V235" s="22"/>
      <c r="W235" s="22"/>
    </row>
    <row r="236" spans="1:23" ht="15.95" customHeight="1" x14ac:dyDescent="0.25">
      <c r="A236" s="22"/>
      <c r="V236" s="22"/>
      <c r="W236" s="22"/>
    </row>
    <row r="237" spans="1:23" ht="15.95" customHeight="1" x14ac:dyDescent="0.25">
      <c r="A237" s="22"/>
      <c r="V237" s="22"/>
      <c r="W237" s="22"/>
    </row>
    <row r="238" spans="1:23" ht="15.95" customHeight="1" x14ac:dyDescent="0.25">
      <c r="A238" s="22"/>
      <c r="V238" s="22"/>
      <c r="W238" s="22"/>
    </row>
    <row r="239" spans="1:23" ht="15.95" customHeight="1" x14ac:dyDescent="0.25">
      <c r="A239" s="22"/>
      <c r="V239" s="22"/>
      <c r="W239" s="22"/>
    </row>
    <row r="240" spans="1:23" ht="15.95" customHeight="1" x14ac:dyDescent="0.25">
      <c r="A240" s="22"/>
      <c r="V240" s="22"/>
      <c r="W240" s="22"/>
    </row>
    <row r="241" spans="1:23" ht="15.95" customHeight="1" x14ac:dyDescent="0.25">
      <c r="A241" s="22"/>
      <c r="V241" s="22"/>
      <c r="W241" s="22"/>
    </row>
    <row r="242" spans="1:23" ht="15.95" customHeight="1" x14ac:dyDescent="0.25">
      <c r="A242" s="22"/>
      <c r="V242" s="22"/>
      <c r="W242" s="22"/>
    </row>
    <row r="243" spans="1:23" ht="15.95" customHeight="1" x14ac:dyDescent="0.25">
      <c r="A243" s="22"/>
      <c r="V243" s="22"/>
      <c r="W243" s="22"/>
    </row>
    <row r="244" spans="1:23" ht="15.95" customHeight="1" x14ac:dyDescent="0.25">
      <c r="A244" s="22"/>
      <c r="V244" s="22"/>
      <c r="W244" s="22"/>
    </row>
    <row r="245" spans="1:23" ht="15.95" customHeight="1" x14ac:dyDescent="0.25">
      <c r="A245" s="22"/>
      <c r="V245" s="22"/>
      <c r="W245" s="22"/>
    </row>
    <row r="246" spans="1:23" ht="15.95" customHeight="1" x14ac:dyDescent="0.25">
      <c r="A246" s="22"/>
      <c r="V246" s="22"/>
      <c r="W246" s="22"/>
    </row>
    <row r="247" spans="1:23" ht="15.95" customHeight="1" x14ac:dyDescent="0.25">
      <c r="A247" s="22"/>
      <c r="V247" s="22"/>
      <c r="W247" s="22"/>
    </row>
    <row r="248" spans="1:23" ht="15.95" customHeight="1" x14ac:dyDescent="0.25">
      <c r="A248" s="22"/>
      <c r="V248" s="22"/>
      <c r="W248" s="22"/>
    </row>
    <row r="249" spans="1:23" ht="15.95" customHeight="1" x14ac:dyDescent="0.25">
      <c r="A249" s="22"/>
      <c r="V249" s="22"/>
      <c r="W249" s="22"/>
    </row>
    <row r="250" spans="1:23" ht="15.95" customHeight="1" x14ac:dyDescent="0.25">
      <c r="A250" s="22"/>
      <c r="V250" s="22"/>
      <c r="W250" s="22"/>
    </row>
    <row r="251" spans="1:23" ht="15.95" customHeight="1" x14ac:dyDescent="0.25">
      <c r="A251" s="22"/>
      <c r="V251" s="22"/>
      <c r="W251" s="22"/>
    </row>
    <row r="252" spans="1:23" ht="15.95" customHeight="1" x14ac:dyDescent="0.25">
      <c r="A252" s="22"/>
      <c r="V252" s="22"/>
      <c r="W252" s="22"/>
    </row>
    <row r="253" spans="1:23" ht="15.95" customHeight="1" x14ac:dyDescent="0.25">
      <c r="A253" s="22"/>
      <c r="V253" s="22"/>
      <c r="W253" s="22"/>
    </row>
    <row r="254" spans="1:23" ht="15.95" customHeight="1" x14ac:dyDescent="0.25">
      <c r="A254" s="22"/>
      <c r="V254" s="22"/>
      <c r="W254" s="22"/>
    </row>
    <row r="255" spans="1:23" ht="15.95" customHeight="1" x14ac:dyDescent="0.25">
      <c r="A255" s="22"/>
      <c r="V255" s="22"/>
      <c r="W255" s="22"/>
    </row>
    <row r="256" spans="1:23" ht="15.95" customHeight="1" x14ac:dyDescent="0.25">
      <c r="A256" s="22"/>
      <c r="V256" s="22"/>
      <c r="W256" s="22"/>
    </row>
    <row r="257" spans="1:23" ht="15.95" customHeight="1" x14ac:dyDescent="0.25">
      <c r="A257" s="22"/>
      <c r="V257" s="22"/>
      <c r="W257" s="22"/>
    </row>
    <row r="258" spans="1:23" ht="15.95" customHeight="1" x14ac:dyDescent="0.25">
      <c r="A258" s="22"/>
      <c r="V258" s="22"/>
      <c r="W258" s="22"/>
    </row>
    <row r="259" spans="1:23" ht="15.95" customHeight="1" x14ac:dyDescent="0.25">
      <c r="A259" s="22"/>
      <c r="V259" s="22"/>
      <c r="W259" s="22"/>
    </row>
    <row r="260" spans="1:23" ht="15.95" customHeight="1" x14ac:dyDescent="0.25">
      <c r="A260" s="22"/>
      <c r="V260" s="22"/>
      <c r="W260" s="22"/>
    </row>
    <row r="261" spans="1:23" ht="15.95" customHeight="1" x14ac:dyDescent="0.25">
      <c r="A261" s="22"/>
      <c r="V261" s="22"/>
      <c r="W261" s="22"/>
    </row>
    <row r="262" spans="1:23" ht="15.95" customHeight="1" x14ac:dyDescent="0.25">
      <c r="A262" s="22"/>
      <c r="V262" s="22"/>
      <c r="W262" s="22"/>
    </row>
    <row r="263" spans="1:23" ht="15.95" customHeight="1" x14ac:dyDescent="0.25">
      <c r="A263" s="22"/>
      <c r="V263" s="22"/>
      <c r="W263" s="22"/>
    </row>
    <row r="264" spans="1:23" ht="15.95" customHeight="1" x14ac:dyDescent="0.25">
      <c r="A264" s="22"/>
      <c r="V264" s="22"/>
      <c r="W264" s="22"/>
    </row>
    <row r="265" spans="1:23" ht="15.95" customHeight="1" x14ac:dyDescent="0.25">
      <c r="A265" s="22"/>
      <c r="V265" s="22"/>
      <c r="W265" s="22"/>
    </row>
    <row r="266" spans="1:23" ht="15.95" customHeight="1" x14ac:dyDescent="0.25">
      <c r="A266" s="22"/>
      <c r="V266" s="22"/>
      <c r="W266" s="22"/>
    </row>
    <row r="267" spans="1:23" ht="15.95" customHeight="1" x14ac:dyDescent="0.25">
      <c r="A267" s="22"/>
      <c r="V267" s="22"/>
      <c r="W267" s="22"/>
    </row>
    <row r="268" spans="1:23" ht="15.95" customHeight="1" x14ac:dyDescent="0.25">
      <c r="A268" s="22"/>
      <c r="V268" s="22"/>
      <c r="W268" s="22"/>
    </row>
    <row r="269" spans="1:23" ht="15.95" customHeight="1" x14ac:dyDescent="0.25">
      <c r="A269" s="22"/>
      <c r="V269" s="22"/>
      <c r="W269" s="22"/>
    </row>
    <row r="270" spans="1:23" ht="15.95" customHeight="1" x14ac:dyDescent="0.25">
      <c r="A270" s="22"/>
      <c r="V270" s="22"/>
      <c r="W270" s="22"/>
    </row>
    <row r="271" spans="1:23" ht="15.95" customHeight="1" x14ac:dyDescent="0.25">
      <c r="A271" s="22"/>
      <c r="V271" s="22"/>
      <c r="W271" s="22"/>
    </row>
    <row r="272" spans="1:23" ht="15.95" customHeight="1" x14ac:dyDescent="0.25">
      <c r="A272" s="22"/>
      <c r="V272" s="22"/>
      <c r="W272" s="22"/>
    </row>
    <row r="273" spans="1:23" ht="15.95" customHeight="1" x14ac:dyDescent="0.25">
      <c r="A273" s="22"/>
      <c r="V273" s="22"/>
      <c r="W273" s="22"/>
    </row>
    <row r="274" spans="1:23" ht="15.95" customHeight="1" x14ac:dyDescent="0.25">
      <c r="A274" s="22"/>
      <c r="V274" s="22"/>
      <c r="W274" s="22"/>
    </row>
    <row r="275" spans="1:23" ht="15.95" customHeight="1" x14ac:dyDescent="0.25">
      <c r="A275" s="22"/>
      <c r="V275" s="22"/>
      <c r="W275" s="22"/>
    </row>
    <row r="276" spans="1:23" ht="15.95" customHeight="1" x14ac:dyDescent="0.25">
      <c r="A276" s="22"/>
      <c r="V276" s="22"/>
      <c r="W276" s="22"/>
    </row>
    <row r="277" spans="1:23" ht="15.95" customHeight="1" x14ac:dyDescent="0.25">
      <c r="A277" s="22"/>
      <c r="V277" s="22"/>
      <c r="W277" s="22"/>
    </row>
    <row r="278" spans="1:23" ht="15.95" customHeight="1" x14ac:dyDescent="0.25">
      <c r="A278" s="22"/>
      <c r="V278" s="22"/>
      <c r="W278" s="22"/>
    </row>
    <row r="279" spans="1:23" ht="15.95" customHeight="1" x14ac:dyDescent="0.25">
      <c r="A279" s="22"/>
      <c r="V279" s="22"/>
      <c r="W279" s="22"/>
    </row>
    <row r="280" spans="1:23" ht="15.95" customHeight="1" x14ac:dyDescent="0.25">
      <c r="A280" s="22"/>
      <c r="V280" s="22"/>
      <c r="W280" s="22"/>
    </row>
    <row r="281" spans="1:23" ht="15.95" customHeight="1" x14ac:dyDescent="0.25">
      <c r="A281" s="22"/>
      <c r="V281" s="22"/>
      <c r="W281" s="22"/>
    </row>
    <row r="282" spans="1:23" ht="15.95" customHeight="1" x14ac:dyDescent="0.25">
      <c r="A282" s="22"/>
      <c r="V282" s="22"/>
      <c r="W282" s="22"/>
    </row>
    <row r="283" spans="1:23" ht="15.95" customHeight="1" x14ac:dyDescent="0.25">
      <c r="A283" s="22"/>
      <c r="S283" s="23"/>
      <c r="T283" s="24"/>
      <c r="V283" s="25"/>
      <c r="W283" s="22"/>
    </row>
    <row r="284" spans="1:23" ht="15.95" customHeight="1" x14ac:dyDescent="0.25">
      <c r="A284" s="22"/>
      <c r="S284" s="23"/>
      <c r="T284" s="24"/>
      <c r="V284" s="25"/>
      <c r="W284" s="22"/>
    </row>
    <row r="285" spans="1:23" ht="15.95" customHeight="1" x14ac:dyDescent="0.25">
      <c r="A285" s="22"/>
      <c r="S285" s="23"/>
      <c r="T285" s="24"/>
      <c r="V285" s="25"/>
      <c r="W285" s="22"/>
    </row>
    <row r="286" spans="1:23" ht="15.95" customHeight="1" x14ac:dyDescent="0.25">
      <c r="A286" s="22"/>
      <c r="S286" s="23"/>
      <c r="T286" s="24"/>
      <c r="V286" s="25"/>
      <c r="W286" s="22"/>
    </row>
    <row r="287" spans="1:23" ht="15.95" customHeight="1" x14ac:dyDescent="0.25">
      <c r="A287" s="22"/>
      <c r="S287" s="23"/>
      <c r="T287" s="24"/>
      <c r="V287" s="25"/>
      <c r="W287" s="22"/>
    </row>
    <row r="288" spans="1:23" ht="15.95" customHeight="1" x14ac:dyDescent="0.25">
      <c r="A288" s="22"/>
      <c r="S288" s="23"/>
      <c r="T288" s="24"/>
      <c r="V288" s="25"/>
      <c r="W288" s="22"/>
    </row>
    <row r="289" spans="1:23" ht="15.95" customHeight="1" x14ac:dyDescent="0.25">
      <c r="A289" s="22"/>
      <c r="S289" s="23"/>
      <c r="T289" s="24"/>
      <c r="V289" s="25"/>
      <c r="W289" s="22"/>
    </row>
    <row r="290" spans="1:23" ht="15.95" customHeight="1" x14ac:dyDescent="0.25">
      <c r="A290" s="22"/>
      <c r="S290" s="23"/>
      <c r="T290" s="24"/>
      <c r="V290" s="25"/>
      <c r="W290" s="22"/>
    </row>
    <row r="291" spans="1:23" ht="15.95" customHeight="1" x14ac:dyDescent="0.25">
      <c r="A291" s="22"/>
      <c r="S291" s="23"/>
      <c r="T291" s="24"/>
      <c r="V291" s="25"/>
      <c r="W291" s="22"/>
    </row>
    <row r="292" spans="1:23" ht="15.95" customHeight="1" x14ac:dyDescent="0.25">
      <c r="A292" s="22"/>
      <c r="S292" s="23"/>
      <c r="T292" s="24"/>
      <c r="V292" s="25"/>
      <c r="W292" s="22"/>
    </row>
    <row r="293" spans="1:23" ht="15.95" customHeight="1" x14ac:dyDescent="0.25">
      <c r="A293" s="22"/>
      <c r="S293" s="23"/>
      <c r="T293" s="24"/>
      <c r="V293" s="25"/>
      <c r="W293" s="22"/>
    </row>
    <row r="294" spans="1:23" ht="15.95" customHeight="1" x14ac:dyDescent="0.25">
      <c r="A294" s="22"/>
      <c r="S294" s="23"/>
      <c r="T294" s="24"/>
      <c r="V294" s="25"/>
      <c r="W294" s="22"/>
    </row>
    <row r="295" spans="1:23" ht="15.95" customHeight="1" x14ac:dyDescent="0.25">
      <c r="A295" s="22"/>
      <c r="S295" s="23"/>
      <c r="T295" s="24"/>
      <c r="V295" s="25"/>
      <c r="W295" s="22"/>
    </row>
    <row r="296" spans="1:23" ht="15.95" customHeight="1" x14ac:dyDescent="0.25">
      <c r="A296" s="22"/>
      <c r="S296" s="23"/>
      <c r="T296" s="24"/>
      <c r="V296" s="25"/>
      <c r="W296" s="22"/>
    </row>
    <row r="297" spans="1:23" ht="15.95" customHeight="1" x14ac:dyDescent="0.25">
      <c r="A297" s="22"/>
      <c r="S297" s="23"/>
      <c r="T297" s="24"/>
      <c r="V297" s="25"/>
      <c r="W297" s="22"/>
    </row>
    <row r="298" spans="1:23" ht="15.95" customHeight="1" x14ac:dyDescent="0.25">
      <c r="A298" s="22"/>
      <c r="S298" s="23"/>
      <c r="T298" s="24"/>
      <c r="V298" s="25"/>
      <c r="W298" s="22"/>
    </row>
    <row r="299" spans="1:23" ht="15.95" customHeight="1" x14ac:dyDescent="0.25">
      <c r="A299" s="22"/>
      <c r="S299" s="23"/>
      <c r="T299" s="24"/>
      <c r="V299" s="25"/>
      <c r="W299" s="22"/>
    </row>
    <row r="300" spans="1:23" ht="15.95" customHeight="1" x14ac:dyDescent="0.25">
      <c r="A300" s="22"/>
      <c r="S300" s="23"/>
      <c r="T300" s="24"/>
      <c r="V300" s="25"/>
      <c r="W300" s="22"/>
    </row>
    <row r="301" spans="1:23" ht="15.95" customHeight="1" x14ac:dyDescent="0.25">
      <c r="A301" s="22"/>
      <c r="S301" s="23"/>
      <c r="T301" s="24"/>
      <c r="V301" s="25"/>
      <c r="W301" s="22"/>
    </row>
    <row r="302" spans="1:23" ht="15.95" customHeight="1" x14ac:dyDescent="0.25">
      <c r="A302" s="22"/>
      <c r="S302" s="23"/>
      <c r="T302" s="24"/>
      <c r="V302" s="25"/>
      <c r="W302" s="22"/>
    </row>
    <row r="303" spans="1:23" ht="15.95" customHeight="1" x14ac:dyDescent="0.25">
      <c r="A303" s="22"/>
      <c r="S303" s="23"/>
      <c r="T303" s="24"/>
      <c r="V303" s="25"/>
      <c r="W303" s="22"/>
    </row>
    <row r="304" spans="1:23" ht="15.95" customHeight="1" x14ac:dyDescent="0.25">
      <c r="A304" s="22"/>
      <c r="S304" s="23"/>
      <c r="T304" s="24"/>
      <c r="V304" s="25"/>
      <c r="W304" s="22"/>
    </row>
    <row r="305" spans="1:23" ht="15.95" customHeight="1" x14ac:dyDescent="0.25">
      <c r="A305" s="22"/>
      <c r="S305" s="23"/>
      <c r="T305" s="24"/>
      <c r="V305" s="25"/>
      <c r="W305" s="22"/>
    </row>
    <row r="306" spans="1:23" ht="15.95" customHeight="1" x14ac:dyDescent="0.25">
      <c r="A306" s="22"/>
      <c r="S306" s="23"/>
      <c r="T306" s="24"/>
      <c r="V306" s="25"/>
      <c r="W306" s="22"/>
    </row>
    <row r="307" spans="1:23" ht="15.95" customHeight="1" x14ac:dyDescent="0.25">
      <c r="A307" s="22"/>
      <c r="S307" s="23"/>
      <c r="T307" s="24"/>
      <c r="V307" s="25"/>
      <c r="W307" s="22"/>
    </row>
    <row r="308" spans="1:23" ht="15.95" customHeight="1" x14ac:dyDescent="0.25">
      <c r="A308" s="22"/>
      <c r="S308" s="23"/>
      <c r="T308" s="24"/>
      <c r="V308" s="25"/>
      <c r="W308" s="22"/>
    </row>
    <row r="309" spans="1:23" ht="15.95" customHeight="1" x14ac:dyDescent="0.25">
      <c r="A309" s="22"/>
      <c r="S309" s="23"/>
      <c r="T309" s="24"/>
      <c r="V309" s="25"/>
      <c r="W309" s="22"/>
    </row>
    <row r="310" spans="1:23" ht="15.95" customHeight="1" x14ac:dyDescent="0.25">
      <c r="A310" s="22"/>
      <c r="S310" s="23"/>
      <c r="T310" s="24"/>
      <c r="V310" s="25"/>
      <c r="W310" s="22"/>
    </row>
    <row r="311" spans="1:23" ht="15.95" customHeight="1" x14ac:dyDescent="0.25">
      <c r="A311" s="22"/>
      <c r="S311" s="23"/>
      <c r="T311" s="24"/>
      <c r="V311" s="25"/>
      <c r="W311" s="22"/>
    </row>
    <row r="312" spans="1:23" ht="15.95" customHeight="1" x14ac:dyDescent="0.25">
      <c r="A312" s="22"/>
      <c r="S312" s="23"/>
      <c r="T312" s="24"/>
      <c r="V312" s="25"/>
      <c r="W312" s="22"/>
    </row>
    <row r="313" spans="1:23" ht="15.95" customHeight="1" x14ac:dyDescent="0.25">
      <c r="A313" s="22"/>
      <c r="S313" s="23"/>
      <c r="T313" s="24"/>
      <c r="V313" s="25"/>
      <c r="W313" s="22"/>
    </row>
    <row r="314" spans="1:23" ht="15.95" customHeight="1" x14ac:dyDescent="0.25">
      <c r="A314" s="22"/>
      <c r="S314" s="23"/>
      <c r="T314" s="24"/>
      <c r="V314" s="25"/>
      <c r="W314" s="22"/>
    </row>
    <row r="315" spans="1:23" ht="15.95" customHeight="1" x14ac:dyDescent="0.25">
      <c r="A315" s="22"/>
      <c r="S315" s="23"/>
      <c r="T315" s="24"/>
      <c r="V315" s="25"/>
      <c r="W315" s="22"/>
    </row>
    <row r="316" spans="1:23" ht="15.95" customHeight="1" x14ac:dyDescent="0.25">
      <c r="A316" s="22"/>
      <c r="S316" s="23"/>
      <c r="T316" s="24"/>
      <c r="V316" s="25"/>
      <c r="W316" s="22"/>
    </row>
    <row r="317" spans="1:23" ht="15.95" customHeight="1" x14ac:dyDescent="0.25">
      <c r="A317" s="22"/>
      <c r="S317" s="23"/>
      <c r="T317" s="24"/>
      <c r="V317" s="25"/>
      <c r="W317" s="22"/>
    </row>
    <row r="318" spans="1:23" ht="15.95" customHeight="1" x14ac:dyDescent="0.25">
      <c r="A318" s="22"/>
      <c r="S318" s="23"/>
      <c r="T318" s="24"/>
      <c r="V318" s="25"/>
      <c r="W318" s="22"/>
    </row>
    <row r="319" spans="1:23" ht="15.95" customHeight="1" x14ac:dyDescent="0.25">
      <c r="A319" s="22"/>
      <c r="S319" s="23"/>
      <c r="T319" s="24"/>
      <c r="V319" s="25"/>
      <c r="W319" s="22"/>
    </row>
    <row r="320" spans="1:23" ht="15.95" customHeight="1" x14ac:dyDescent="0.25">
      <c r="A320" s="22"/>
      <c r="S320" s="23"/>
      <c r="T320" s="24"/>
      <c r="V320" s="25"/>
      <c r="W320" s="22"/>
    </row>
    <row r="321" spans="1:23" ht="15.95" customHeight="1" x14ac:dyDescent="0.25">
      <c r="A321" s="22"/>
      <c r="S321" s="23"/>
      <c r="T321" s="24"/>
      <c r="V321" s="25"/>
      <c r="W321" s="22"/>
    </row>
    <row r="322" spans="1:23" ht="15.95" customHeight="1" x14ac:dyDescent="0.25">
      <c r="A322" s="22"/>
      <c r="S322" s="23"/>
      <c r="T322" s="24"/>
      <c r="V322" s="25"/>
      <c r="W322" s="22"/>
    </row>
    <row r="323" spans="1:23" ht="15.95" customHeight="1" x14ac:dyDescent="0.25">
      <c r="A323" s="22"/>
      <c r="S323" s="23"/>
      <c r="T323" s="24"/>
      <c r="V323" s="25"/>
      <c r="W323" s="22"/>
    </row>
    <row r="324" spans="1:23" ht="15.95" customHeight="1" x14ac:dyDescent="0.25">
      <c r="A324" s="22"/>
      <c r="S324" s="23"/>
      <c r="T324" s="24"/>
      <c r="V324" s="25"/>
      <c r="W324" s="22"/>
    </row>
    <row r="325" spans="1:23" ht="15.95" customHeight="1" x14ac:dyDescent="0.25">
      <c r="A325" s="22"/>
      <c r="S325" s="23"/>
      <c r="T325" s="24"/>
      <c r="V325" s="25"/>
      <c r="W325" s="22"/>
    </row>
    <row r="326" spans="1:23" ht="15.95" customHeight="1" x14ac:dyDescent="0.25">
      <c r="A326" s="22"/>
      <c r="S326" s="23"/>
      <c r="T326" s="24"/>
      <c r="V326" s="25"/>
      <c r="W326" s="22"/>
    </row>
    <row r="327" spans="1:23" ht="15.95" customHeight="1" x14ac:dyDescent="0.25">
      <c r="A327" s="22"/>
      <c r="S327" s="23"/>
      <c r="T327" s="24"/>
      <c r="V327" s="25"/>
      <c r="W327" s="22"/>
    </row>
    <row r="328" spans="1:23" ht="15.95" customHeight="1" x14ac:dyDescent="0.25">
      <c r="A328" s="22"/>
      <c r="S328" s="23"/>
      <c r="T328" s="24"/>
      <c r="V328" s="25"/>
      <c r="W328" s="22"/>
    </row>
    <row r="329" spans="1:23" ht="15.95" customHeight="1" x14ac:dyDescent="0.25">
      <c r="A329" s="22"/>
      <c r="S329" s="23"/>
      <c r="T329" s="24"/>
      <c r="V329" s="25"/>
      <c r="W329" s="22"/>
    </row>
    <row r="330" spans="1:23" ht="15.95" customHeight="1" x14ac:dyDescent="0.25">
      <c r="A330" s="22"/>
      <c r="S330" s="23"/>
      <c r="T330" s="24"/>
      <c r="V330" s="25"/>
      <c r="W330" s="22"/>
    </row>
    <row r="331" spans="1:23" ht="15.95" customHeight="1" x14ac:dyDescent="0.25">
      <c r="A331" s="22"/>
      <c r="S331" s="23"/>
      <c r="T331" s="24"/>
      <c r="V331" s="25"/>
      <c r="W331" s="22"/>
    </row>
    <row r="332" spans="1:23" ht="15.95" customHeight="1" x14ac:dyDescent="0.25">
      <c r="A332" s="22"/>
      <c r="S332" s="23"/>
      <c r="T332" s="24"/>
      <c r="V332" s="25"/>
      <c r="W332" s="22"/>
    </row>
    <row r="333" spans="1:23" ht="15.95" customHeight="1" x14ac:dyDescent="0.25">
      <c r="A333" s="22"/>
      <c r="S333" s="23"/>
      <c r="T333" s="24"/>
      <c r="V333" s="25"/>
      <c r="W333" s="22"/>
    </row>
    <row r="334" spans="1:23" ht="15.95" customHeight="1" x14ac:dyDescent="0.25">
      <c r="A334" s="22"/>
      <c r="S334" s="23"/>
      <c r="T334" s="24"/>
      <c r="V334" s="25"/>
      <c r="W334" s="22"/>
    </row>
    <row r="335" spans="1:23" ht="15.95" customHeight="1" x14ac:dyDescent="0.25">
      <c r="A335" s="22"/>
      <c r="S335" s="23"/>
      <c r="T335" s="24"/>
      <c r="V335" s="25"/>
      <c r="W335" s="22"/>
    </row>
    <row r="336" spans="1:23" ht="15.95" customHeight="1" x14ac:dyDescent="0.25">
      <c r="A336" s="22"/>
      <c r="S336" s="23"/>
      <c r="T336" s="24"/>
      <c r="V336" s="25"/>
      <c r="W336" s="22"/>
    </row>
    <row r="337" spans="1:23" ht="15.95" customHeight="1" x14ac:dyDescent="0.25">
      <c r="A337" s="22"/>
      <c r="S337" s="23"/>
      <c r="T337" s="24"/>
      <c r="V337" s="25"/>
      <c r="W337" s="22"/>
    </row>
    <row r="338" spans="1:23" ht="15.95" customHeight="1" x14ac:dyDescent="0.25">
      <c r="A338" s="22"/>
      <c r="S338" s="23"/>
      <c r="T338" s="24"/>
      <c r="V338" s="25"/>
      <c r="W338" s="22"/>
    </row>
    <row r="339" spans="1:23" ht="15.95" customHeight="1" x14ac:dyDescent="0.25">
      <c r="A339" s="22"/>
      <c r="S339" s="23"/>
      <c r="T339" s="24"/>
      <c r="V339" s="25"/>
      <c r="W339" s="22"/>
    </row>
    <row r="340" spans="1:23" ht="15.95" customHeight="1" x14ac:dyDescent="0.25">
      <c r="A340" s="22"/>
      <c r="S340" s="23"/>
      <c r="T340" s="24"/>
      <c r="V340" s="25"/>
      <c r="W340" s="22"/>
    </row>
    <row r="341" spans="1:23" ht="15.95" customHeight="1" x14ac:dyDescent="0.25">
      <c r="A341" s="22"/>
      <c r="S341" s="23"/>
      <c r="T341" s="24"/>
      <c r="V341" s="25"/>
      <c r="W341" s="22"/>
    </row>
    <row r="342" spans="1:23" ht="15.95" customHeight="1" x14ac:dyDescent="0.25">
      <c r="A342" s="22"/>
      <c r="S342" s="23"/>
      <c r="T342" s="24"/>
      <c r="V342" s="25"/>
      <c r="W342" s="22"/>
    </row>
    <row r="343" spans="1:23" ht="15.95" customHeight="1" x14ac:dyDescent="0.25">
      <c r="A343" s="22"/>
      <c r="S343" s="23"/>
      <c r="T343" s="24"/>
      <c r="V343" s="25"/>
      <c r="W343" s="22"/>
    </row>
    <row r="344" spans="1:23" ht="15.95" customHeight="1" x14ac:dyDescent="0.25">
      <c r="A344" s="22"/>
      <c r="S344" s="23"/>
      <c r="T344" s="24"/>
      <c r="V344" s="25"/>
      <c r="W344" s="22"/>
    </row>
    <row r="345" spans="1:23" ht="15.95" customHeight="1" x14ac:dyDescent="0.25">
      <c r="A345" s="22"/>
      <c r="S345" s="23"/>
      <c r="T345" s="24"/>
      <c r="V345" s="25"/>
      <c r="W345" s="22"/>
    </row>
    <row r="346" spans="1:23" ht="15.95" customHeight="1" x14ac:dyDescent="0.25">
      <c r="A346" s="22"/>
      <c r="S346" s="23"/>
      <c r="T346" s="24"/>
      <c r="V346" s="25"/>
      <c r="W346" s="22"/>
    </row>
    <row r="347" spans="1:23" ht="15.95" customHeight="1" x14ac:dyDescent="0.25">
      <c r="A347" s="22"/>
      <c r="S347" s="23"/>
      <c r="T347" s="24"/>
      <c r="V347" s="25"/>
      <c r="W347" s="22"/>
    </row>
    <row r="348" spans="1:23" ht="15.95" customHeight="1" x14ac:dyDescent="0.25">
      <c r="A348" s="22"/>
      <c r="S348" s="23"/>
      <c r="T348" s="24"/>
      <c r="V348" s="25"/>
      <c r="W348" s="22"/>
    </row>
    <row r="349" spans="1:23" ht="15.95" customHeight="1" x14ac:dyDescent="0.25">
      <c r="A349" s="22"/>
      <c r="S349" s="23"/>
      <c r="T349" s="24"/>
      <c r="V349" s="25"/>
      <c r="W349" s="22"/>
    </row>
    <row r="350" spans="1:23" ht="15.95" customHeight="1" x14ac:dyDescent="0.25">
      <c r="A350" s="22"/>
      <c r="S350" s="23"/>
      <c r="T350" s="24"/>
      <c r="V350" s="25"/>
      <c r="W350" s="22"/>
    </row>
    <row r="351" spans="1:23" ht="15.95" customHeight="1" x14ac:dyDescent="0.25">
      <c r="A351" s="22"/>
      <c r="S351" s="23"/>
      <c r="T351" s="24"/>
      <c r="V351" s="25"/>
      <c r="W351" s="22"/>
    </row>
    <row r="352" spans="1:23" ht="15.95" customHeight="1" x14ac:dyDescent="0.25">
      <c r="A352" s="22"/>
      <c r="S352" s="23"/>
      <c r="T352" s="24"/>
      <c r="V352" s="25"/>
      <c r="W352" s="22"/>
    </row>
    <row r="353" spans="1:23" ht="15.95" customHeight="1" x14ac:dyDescent="0.25">
      <c r="A353" s="22"/>
      <c r="S353" s="23"/>
      <c r="T353" s="24"/>
      <c r="V353" s="25"/>
      <c r="W353" s="22"/>
    </row>
    <row r="354" spans="1:23" ht="15.95" customHeight="1" x14ac:dyDescent="0.25">
      <c r="A354" s="22"/>
      <c r="S354" s="23"/>
      <c r="T354" s="24"/>
      <c r="V354" s="25"/>
      <c r="W354" s="22"/>
    </row>
    <row r="355" spans="1:23" ht="15.95" customHeight="1" x14ac:dyDescent="0.25">
      <c r="A355" s="22"/>
      <c r="S355" s="23"/>
      <c r="T355" s="24"/>
      <c r="V355" s="25"/>
      <c r="W355" s="22"/>
    </row>
    <row r="356" spans="1:23" ht="15.95" customHeight="1" x14ac:dyDescent="0.25">
      <c r="A356" s="22"/>
      <c r="S356" s="23"/>
      <c r="T356" s="24"/>
      <c r="V356" s="25"/>
      <c r="W356" s="22"/>
    </row>
    <row r="357" spans="1:23" ht="15.95" customHeight="1" x14ac:dyDescent="0.25">
      <c r="A357" s="22"/>
      <c r="S357" s="23"/>
      <c r="T357" s="24"/>
      <c r="V357" s="25"/>
      <c r="W357" s="22"/>
    </row>
    <row r="358" spans="1:23" ht="15.95" customHeight="1" x14ac:dyDescent="0.25">
      <c r="A358" s="22"/>
      <c r="S358" s="23"/>
      <c r="T358" s="24"/>
      <c r="V358" s="25"/>
      <c r="W358" s="22"/>
    </row>
    <row r="359" spans="1:23" ht="15.95" customHeight="1" x14ac:dyDescent="0.25">
      <c r="A359" s="22"/>
      <c r="S359" s="23"/>
      <c r="T359" s="24"/>
      <c r="V359" s="25"/>
      <c r="W359" s="22"/>
    </row>
    <row r="360" spans="1:23" ht="15.95" customHeight="1" x14ac:dyDescent="0.25">
      <c r="A360" s="22"/>
      <c r="S360" s="23"/>
      <c r="T360" s="24"/>
      <c r="V360" s="25"/>
      <c r="W360" s="22"/>
    </row>
    <row r="361" spans="1:23" ht="15.95" customHeight="1" x14ac:dyDescent="0.25">
      <c r="A361" s="22"/>
      <c r="S361" s="23"/>
      <c r="T361" s="24"/>
      <c r="V361" s="25"/>
      <c r="W361" s="22"/>
    </row>
    <row r="362" spans="1:23" ht="15.95" customHeight="1" x14ac:dyDescent="0.25">
      <c r="A362" s="22"/>
      <c r="S362" s="23"/>
      <c r="T362" s="24"/>
      <c r="V362" s="25"/>
      <c r="W362" s="22"/>
    </row>
    <row r="363" spans="1:23" ht="15.95" customHeight="1" x14ac:dyDescent="0.25">
      <c r="A363" s="22"/>
      <c r="S363" s="23"/>
      <c r="T363" s="24"/>
      <c r="V363" s="25"/>
      <c r="W363" s="22"/>
    </row>
    <row r="364" spans="1:23" ht="15.95" customHeight="1" x14ac:dyDescent="0.25">
      <c r="A364" s="22"/>
      <c r="S364" s="23"/>
      <c r="T364" s="24"/>
      <c r="V364" s="25"/>
      <c r="W364" s="22"/>
    </row>
    <row r="365" spans="1:23" ht="15.95" customHeight="1" x14ac:dyDescent="0.25">
      <c r="A365" s="22"/>
      <c r="S365" s="23"/>
      <c r="T365" s="24"/>
      <c r="V365" s="25"/>
      <c r="W365" s="22"/>
    </row>
    <row r="366" spans="1:23" ht="15.95" customHeight="1" x14ac:dyDescent="0.25">
      <c r="A366" s="22"/>
      <c r="S366" s="23"/>
      <c r="T366" s="24"/>
      <c r="V366" s="25"/>
      <c r="W366" s="22"/>
    </row>
    <row r="367" spans="1:23" ht="15.95" customHeight="1" x14ac:dyDescent="0.25">
      <c r="A367" s="22"/>
      <c r="S367" s="23"/>
      <c r="T367" s="24"/>
      <c r="V367" s="25"/>
      <c r="W367" s="22"/>
    </row>
    <row r="368" spans="1:23" ht="15.95" customHeight="1" x14ac:dyDescent="0.25">
      <c r="A368" s="22"/>
      <c r="S368" s="23"/>
      <c r="T368" s="24"/>
      <c r="V368" s="25"/>
      <c r="W368" s="22"/>
    </row>
    <row r="369" spans="1:23" ht="15.95" customHeight="1" x14ac:dyDescent="0.25">
      <c r="A369" s="22"/>
      <c r="S369" s="23"/>
      <c r="T369" s="24"/>
      <c r="V369" s="25"/>
      <c r="W369" s="22"/>
    </row>
    <row r="370" spans="1:23" ht="15.95" customHeight="1" x14ac:dyDescent="0.25">
      <c r="A370" s="22"/>
      <c r="S370" s="23"/>
      <c r="T370" s="24"/>
      <c r="V370" s="25"/>
      <c r="W370" s="22"/>
    </row>
    <row r="371" spans="1:23" ht="15.95" customHeight="1" x14ac:dyDescent="0.25">
      <c r="A371" s="22"/>
      <c r="S371" s="23"/>
      <c r="T371" s="24"/>
      <c r="V371" s="25"/>
      <c r="W371" s="22"/>
    </row>
    <row r="372" spans="1:23" ht="15.95" customHeight="1" x14ac:dyDescent="0.25">
      <c r="A372" s="22"/>
      <c r="S372" s="23"/>
      <c r="T372" s="24"/>
      <c r="V372" s="25"/>
      <c r="W372" s="22"/>
    </row>
    <row r="373" spans="1:23" ht="15.95" customHeight="1" x14ac:dyDescent="0.25">
      <c r="A373" s="22"/>
      <c r="S373" s="23"/>
      <c r="T373" s="24"/>
      <c r="V373" s="25"/>
      <c r="W373" s="22"/>
    </row>
    <row r="374" spans="1:23" ht="15.95" customHeight="1" x14ac:dyDescent="0.25">
      <c r="A374" s="22"/>
      <c r="S374" s="23"/>
      <c r="T374" s="24"/>
      <c r="V374" s="25"/>
      <c r="W374" s="22"/>
    </row>
    <row r="375" spans="1:23" ht="15.95" customHeight="1" x14ac:dyDescent="0.25">
      <c r="A375" s="22"/>
      <c r="S375" s="23"/>
      <c r="T375" s="24"/>
      <c r="V375" s="25"/>
      <c r="W375" s="22"/>
    </row>
    <row r="376" spans="1:23" ht="15.95" customHeight="1" x14ac:dyDescent="0.25">
      <c r="A376" s="22"/>
      <c r="S376" s="23"/>
      <c r="T376" s="24"/>
      <c r="V376" s="25"/>
      <c r="W376" s="22"/>
    </row>
    <row r="377" spans="1:23" ht="15.95" customHeight="1" x14ac:dyDescent="0.25">
      <c r="A377" s="22"/>
      <c r="S377" s="23"/>
      <c r="T377" s="24"/>
      <c r="V377" s="25"/>
      <c r="W377" s="22"/>
    </row>
    <row r="378" spans="1:23" ht="15.95" customHeight="1" x14ac:dyDescent="0.25">
      <c r="A378" s="22"/>
      <c r="S378" s="23"/>
      <c r="T378" s="24"/>
      <c r="V378" s="25"/>
      <c r="W378" s="22"/>
    </row>
    <row r="379" spans="1:23" ht="15.95" customHeight="1" x14ac:dyDescent="0.25">
      <c r="A379" s="22"/>
      <c r="S379" s="23"/>
      <c r="T379" s="24"/>
      <c r="V379" s="25"/>
      <c r="W379" s="22"/>
    </row>
    <row r="380" spans="1:23" ht="15.95" customHeight="1" x14ac:dyDescent="0.25">
      <c r="A380" s="22"/>
      <c r="S380" s="23"/>
      <c r="T380" s="24"/>
      <c r="V380" s="25"/>
      <c r="W380" s="22"/>
    </row>
    <row r="381" spans="1:23" ht="15.95" customHeight="1" x14ac:dyDescent="0.25">
      <c r="A381" s="22"/>
      <c r="S381" s="23"/>
      <c r="T381" s="24"/>
      <c r="V381" s="25"/>
      <c r="W381" s="22"/>
    </row>
    <row r="382" spans="1:23" ht="15.95" customHeight="1" x14ac:dyDescent="0.25">
      <c r="A382" s="22"/>
      <c r="S382" s="23"/>
      <c r="T382" s="24"/>
      <c r="V382" s="25"/>
      <c r="W382" s="22"/>
    </row>
    <row r="383" spans="1:23" ht="15.95" customHeight="1" x14ac:dyDescent="0.25">
      <c r="A383" s="22"/>
      <c r="S383" s="23"/>
      <c r="T383" s="24"/>
      <c r="V383" s="25"/>
      <c r="W383" s="22"/>
    </row>
    <row r="384" spans="1:23" ht="15.95" customHeight="1" x14ac:dyDescent="0.25">
      <c r="A384" s="22"/>
      <c r="S384" s="23"/>
      <c r="T384" s="24"/>
      <c r="V384" s="25"/>
      <c r="W384" s="22"/>
    </row>
    <row r="385" spans="1:23" ht="15.95" customHeight="1" x14ac:dyDescent="0.25">
      <c r="A385" s="22"/>
      <c r="S385" s="23"/>
      <c r="T385" s="24"/>
      <c r="V385" s="25"/>
      <c r="W385" s="22"/>
    </row>
    <row r="386" spans="1:23" ht="15.95" customHeight="1" x14ac:dyDescent="0.25">
      <c r="A386" s="22"/>
      <c r="S386" s="23"/>
      <c r="T386" s="24"/>
      <c r="V386" s="25"/>
      <c r="W386" s="22"/>
    </row>
    <row r="387" spans="1:23" ht="15.95" customHeight="1" x14ac:dyDescent="0.25">
      <c r="A387" s="22"/>
      <c r="S387" s="23"/>
      <c r="T387" s="24"/>
      <c r="V387" s="25"/>
      <c r="W387" s="22"/>
    </row>
    <row r="388" spans="1:23" ht="15.95" customHeight="1" x14ac:dyDescent="0.25">
      <c r="A388" s="22"/>
      <c r="S388" s="23"/>
      <c r="T388" s="24"/>
      <c r="V388" s="25"/>
      <c r="W388" s="22"/>
    </row>
    <row r="389" spans="1:23" ht="15.95" customHeight="1" x14ac:dyDescent="0.25">
      <c r="A389" s="22"/>
      <c r="S389" s="23"/>
      <c r="T389" s="24"/>
      <c r="V389" s="25"/>
      <c r="W389" s="22"/>
    </row>
    <row r="390" spans="1:23" ht="15.95" customHeight="1" x14ac:dyDescent="0.25">
      <c r="A390" s="22"/>
      <c r="S390" s="23"/>
      <c r="T390" s="24"/>
      <c r="V390" s="25"/>
      <c r="W390" s="22"/>
    </row>
    <row r="391" spans="1:23" ht="15.95" customHeight="1" x14ac:dyDescent="0.25">
      <c r="A391" s="22"/>
      <c r="S391" s="23"/>
      <c r="T391" s="24"/>
      <c r="V391" s="25"/>
      <c r="W391" s="22"/>
    </row>
    <row r="392" spans="1:23" ht="15.95" customHeight="1" x14ac:dyDescent="0.25">
      <c r="A392" s="22"/>
      <c r="S392" s="23"/>
      <c r="T392" s="24"/>
      <c r="V392" s="25"/>
      <c r="W392" s="22"/>
    </row>
    <row r="393" spans="1:23" ht="15.95" customHeight="1" x14ac:dyDescent="0.25">
      <c r="A393" s="22"/>
      <c r="S393" s="23"/>
      <c r="T393" s="24"/>
      <c r="V393" s="25"/>
      <c r="W393" s="22"/>
    </row>
    <row r="394" spans="1:23" ht="15.95" customHeight="1" x14ac:dyDescent="0.25">
      <c r="A394" s="22"/>
      <c r="S394" s="23"/>
      <c r="T394" s="24"/>
      <c r="V394" s="25"/>
      <c r="W394" s="22"/>
    </row>
    <row r="395" spans="1:23" ht="15.95" customHeight="1" x14ac:dyDescent="0.25">
      <c r="A395" s="22"/>
      <c r="S395" s="23"/>
      <c r="T395" s="24"/>
      <c r="V395" s="25"/>
      <c r="W395" s="22"/>
    </row>
    <row r="396" spans="1:23" ht="15.95" customHeight="1" x14ac:dyDescent="0.25">
      <c r="A396" s="22"/>
      <c r="S396" s="23"/>
      <c r="T396" s="24"/>
      <c r="V396" s="25"/>
      <c r="W396" s="22"/>
    </row>
    <row r="397" spans="1:23" ht="15.95" customHeight="1" x14ac:dyDescent="0.25">
      <c r="A397" s="22"/>
      <c r="S397" s="23"/>
      <c r="T397" s="24"/>
      <c r="V397" s="25"/>
      <c r="W397" s="22"/>
    </row>
    <row r="398" spans="1:23" ht="15.95" customHeight="1" x14ac:dyDescent="0.25">
      <c r="A398" s="22"/>
      <c r="S398" s="23"/>
      <c r="T398" s="24"/>
      <c r="V398" s="25"/>
      <c r="W398" s="22"/>
    </row>
    <row r="399" spans="1:23" ht="15.95" customHeight="1" x14ac:dyDescent="0.25">
      <c r="A399" s="22"/>
      <c r="S399" s="23"/>
      <c r="T399" s="24"/>
      <c r="V399" s="25"/>
      <c r="W399" s="22"/>
    </row>
    <row r="400" spans="1:23" ht="15.95" customHeight="1" x14ac:dyDescent="0.25">
      <c r="A400" s="22"/>
      <c r="S400" s="23"/>
      <c r="T400" s="24"/>
      <c r="V400" s="25"/>
      <c r="W400" s="22"/>
    </row>
    <row r="401" spans="1:23" ht="15.95" customHeight="1" x14ac:dyDescent="0.25">
      <c r="A401" s="22"/>
      <c r="S401" s="23"/>
      <c r="T401" s="24"/>
      <c r="V401" s="25"/>
      <c r="W401" s="22"/>
    </row>
    <row r="402" spans="1:23" ht="15.95" customHeight="1" x14ac:dyDescent="0.25">
      <c r="A402" s="22"/>
      <c r="S402" s="23"/>
      <c r="T402" s="24"/>
      <c r="V402" s="25"/>
      <c r="W402" s="22"/>
    </row>
    <row r="403" spans="1:23" ht="15.95" customHeight="1" x14ac:dyDescent="0.25">
      <c r="A403" s="22"/>
      <c r="S403" s="23"/>
      <c r="T403" s="24"/>
      <c r="V403" s="25"/>
      <c r="W403" s="22"/>
    </row>
    <row r="404" spans="1:23" ht="15.95" customHeight="1" x14ac:dyDescent="0.25">
      <c r="A404" s="22"/>
      <c r="S404" s="23"/>
      <c r="T404" s="24"/>
      <c r="V404" s="25"/>
      <c r="W404" s="22"/>
    </row>
    <row r="405" spans="1:23" ht="15.95" customHeight="1" x14ac:dyDescent="0.25">
      <c r="A405" s="22"/>
      <c r="S405" s="23"/>
      <c r="T405" s="24"/>
      <c r="V405" s="25"/>
      <c r="W405" s="22"/>
    </row>
    <row r="406" spans="1:23" ht="15.95" customHeight="1" x14ac:dyDescent="0.25">
      <c r="A406" s="22"/>
      <c r="S406" s="23"/>
      <c r="T406" s="24"/>
      <c r="V406" s="25"/>
      <c r="W406" s="22"/>
    </row>
    <row r="407" spans="1:23" ht="15.95" customHeight="1" x14ac:dyDescent="0.25">
      <c r="A407" s="22"/>
      <c r="S407" s="23"/>
      <c r="T407" s="24"/>
      <c r="V407" s="25"/>
      <c r="W407" s="22"/>
    </row>
    <row r="408" spans="1:23" ht="15.95" customHeight="1" x14ac:dyDescent="0.25">
      <c r="A408" s="22"/>
      <c r="S408" s="23"/>
      <c r="T408" s="24"/>
      <c r="V408" s="25"/>
      <c r="W408" s="22"/>
    </row>
    <row r="409" spans="1:23" ht="15.95" customHeight="1" x14ac:dyDescent="0.25">
      <c r="A409" s="22"/>
      <c r="S409" s="23"/>
      <c r="T409" s="24"/>
      <c r="V409" s="25"/>
      <c r="W409" s="22"/>
    </row>
    <row r="410" spans="1:23" ht="15.95" customHeight="1" x14ac:dyDescent="0.25">
      <c r="A410" s="22"/>
      <c r="S410" s="23"/>
      <c r="T410" s="24"/>
      <c r="V410" s="25"/>
      <c r="W410" s="22"/>
    </row>
    <row r="411" spans="1:23" ht="15.95" customHeight="1" x14ac:dyDescent="0.25">
      <c r="A411" s="22"/>
      <c r="S411" s="23"/>
      <c r="T411" s="24"/>
      <c r="V411" s="25"/>
      <c r="W411" s="22"/>
    </row>
    <row r="412" spans="1:23" ht="15.95" customHeight="1" x14ac:dyDescent="0.25">
      <c r="A412" s="22"/>
      <c r="S412" s="23"/>
      <c r="T412" s="24"/>
      <c r="V412" s="25"/>
      <c r="W412" s="22"/>
    </row>
    <row r="413" spans="1:23" ht="15.95" customHeight="1" x14ac:dyDescent="0.25">
      <c r="A413" s="22"/>
      <c r="S413" s="23"/>
      <c r="T413" s="24"/>
      <c r="V413" s="25"/>
      <c r="W413" s="22"/>
    </row>
    <row r="414" spans="1:23" ht="15.95" customHeight="1" x14ac:dyDescent="0.25">
      <c r="A414" s="22"/>
      <c r="S414" s="23"/>
      <c r="T414" s="24"/>
      <c r="V414" s="25"/>
      <c r="W414" s="22"/>
    </row>
    <row r="415" spans="1:23" ht="15.95" customHeight="1" x14ac:dyDescent="0.25">
      <c r="A415" s="22"/>
      <c r="S415" s="23"/>
      <c r="T415" s="24"/>
      <c r="V415" s="25"/>
      <c r="W415" s="22"/>
    </row>
    <row r="416" spans="1:23" ht="15.95" customHeight="1" x14ac:dyDescent="0.25">
      <c r="A416" s="22"/>
      <c r="S416" s="23"/>
      <c r="T416" s="24"/>
      <c r="V416" s="25"/>
      <c r="W416" s="22"/>
    </row>
    <row r="417" spans="1:23" ht="15.95" customHeight="1" x14ac:dyDescent="0.25">
      <c r="A417" s="22"/>
      <c r="S417" s="23"/>
      <c r="T417" s="24"/>
      <c r="V417" s="25"/>
      <c r="W417" s="22"/>
    </row>
    <row r="418" spans="1:23" ht="15.95" customHeight="1" x14ac:dyDescent="0.25">
      <c r="A418" s="22"/>
      <c r="S418" s="23"/>
      <c r="T418" s="24"/>
      <c r="V418" s="25"/>
      <c r="W418" s="22"/>
    </row>
    <row r="419" spans="1:23" ht="15.95" customHeight="1" x14ac:dyDescent="0.25">
      <c r="A419" s="22"/>
      <c r="S419" s="23"/>
      <c r="T419" s="24"/>
      <c r="V419" s="25"/>
      <c r="W419" s="22"/>
    </row>
    <row r="420" spans="1:23" ht="15.95" customHeight="1" x14ac:dyDescent="0.25">
      <c r="A420" s="22"/>
      <c r="S420" s="23"/>
      <c r="T420" s="24"/>
      <c r="V420" s="25"/>
      <c r="W420" s="22"/>
    </row>
  </sheetData>
  <sheetProtection algorithmName="SHA-512" hashValue="a2c7AGZfqdZOOJKCgRU3xGIiNHn/4t2es5ibB0fvRIW+imga6oRzlqeLEnjjY9wDkr2srNlNINz231DKxPj4ZQ==" saltValue="+jWA6yr4/pvxm3BluDnUyA==" spinCount="100000" sheet="1" objects="1"/>
  <autoFilter ref="S3:S15" xr:uid="{00000000-0009-0000-0000-000001000000}"/>
  <sortState ref="A3:W419">
    <sortCondition ref="R2"/>
  </sortState>
  <mergeCells count="4">
    <mergeCell ref="A1:W1"/>
    <mergeCell ref="A2:W2"/>
    <mergeCell ref="V17:W17"/>
    <mergeCell ref="V18:W18"/>
  </mergeCells>
  <phoneticPr fontId="23" type="noConversion"/>
  <dataValidations count="1">
    <dataValidation type="list" allowBlank="1" showInputMessage="1" showErrorMessage="1" sqref="V4:V15" xr:uid="{00000000-0002-0000-0100-000000000000}">
      <formula1>"是,否"</formula1>
    </dataValidation>
  </dataValidations>
  <pageMargins left="0.7" right="0.7" top="0.75" bottom="0.75" header="0.3" footer="0.3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2"/>
  <sheetViews>
    <sheetView showGridLines="0" tabSelected="1" workbookViewId="0">
      <selection activeCell="A12" sqref="A12:I12"/>
    </sheetView>
  </sheetViews>
  <sheetFormatPr defaultColWidth="9" defaultRowHeight="14.25" x14ac:dyDescent="0.2"/>
  <cols>
    <col min="2" max="2" width="17.5" customWidth="1"/>
    <col min="3" max="3" width="33.25" hidden="1" customWidth="1"/>
    <col min="4" max="4" width="17.5" customWidth="1"/>
    <col min="5" max="5" width="32.375" customWidth="1"/>
    <col min="6" max="6" width="15.625" customWidth="1"/>
    <col min="7" max="7" width="16.75" customWidth="1"/>
    <col min="8" max="8" width="15.625" customWidth="1"/>
    <col min="9" max="9" width="25.25" customWidth="1"/>
  </cols>
  <sheetData>
    <row r="1" spans="1:9" ht="18" x14ac:dyDescent="0.2">
      <c r="A1" s="83" t="s">
        <v>69</v>
      </c>
      <c r="B1" s="84"/>
      <c r="C1" s="84"/>
      <c r="D1" s="84"/>
      <c r="E1" s="84"/>
      <c r="F1" s="84"/>
      <c r="G1" s="84"/>
      <c r="H1" s="84"/>
      <c r="I1" s="84"/>
    </row>
    <row r="2" spans="1:9" ht="36" x14ac:dyDescent="0.2">
      <c r="A2" s="2" t="s">
        <v>2</v>
      </c>
      <c r="B2" s="3" t="s">
        <v>70</v>
      </c>
      <c r="C2" s="3" t="s">
        <v>17</v>
      </c>
      <c r="D2" s="3" t="s">
        <v>71</v>
      </c>
      <c r="E2" s="3" t="s">
        <v>20</v>
      </c>
      <c r="F2" s="3" t="s">
        <v>72</v>
      </c>
      <c r="G2" s="4" t="s">
        <v>73</v>
      </c>
      <c r="H2" s="5" t="s">
        <v>74</v>
      </c>
      <c r="I2" s="18" t="s">
        <v>8</v>
      </c>
    </row>
    <row r="3" spans="1:9" ht="15" x14ac:dyDescent="0.25">
      <c r="A3" s="6">
        <v>1</v>
      </c>
      <c r="B3" s="7" t="s">
        <v>75</v>
      </c>
      <c r="C3" s="8" t="s">
        <v>76</v>
      </c>
      <c r="D3" s="7" t="s">
        <v>77</v>
      </c>
      <c r="E3" s="9" t="s">
        <v>78</v>
      </c>
      <c r="F3" s="10">
        <v>45182</v>
      </c>
      <c r="G3" s="11">
        <v>193</v>
      </c>
      <c r="H3" s="12"/>
      <c r="I3" s="19"/>
    </row>
    <row r="4" spans="1:9" x14ac:dyDescent="0.2">
      <c r="F4" s="1"/>
      <c r="G4" s="1"/>
      <c r="H4" s="1"/>
      <c r="I4" s="1"/>
    </row>
    <row r="5" spans="1:9" ht="18" x14ac:dyDescent="0.2">
      <c r="A5" s="83" t="s">
        <v>79</v>
      </c>
      <c r="B5" s="84"/>
      <c r="C5" s="84"/>
      <c r="D5" s="84"/>
      <c r="E5" s="84"/>
      <c r="F5" s="84"/>
      <c r="G5" s="84"/>
      <c r="H5" s="84"/>
      <c r="I5" s="84"/>
    </row>
    <row r="6" spans="1:9" s="1" customFormat="1" ht="36" x14ac:dyDescent="0.2">
      <c r="A6" s="2" t="s">
        <v>2</v>
      </c>
      <c r="B6" s="3" t="s">
        <v>70</v>
      </c>
      <c r="C6" s="3" t="s">
        <v>17</v>
      </c>
      <c r="D6" s="3" t="s">
        <v>71</v>
      </c>
      <c r="E6" s="3" t="s">
        <v>20</v>
      </c>
      <c r="F6" s="3" t="s">
        <v>72</v>
      </c>
      <c r="G6" s="4" t="s">
        <v>73</v>
      </c>
      <c r="H6" s="5" t="s">
        <v>74</v>
      </c>
      <c r="I6" s="18" t="s">
        <v>8</v>
      </c>
    </row>
    <row r="7" spans="1:9" ht="15" x14ac:dyDescent="0.25">
      <c r="A7" s="6">
        <v>1</v>
      </c>
      <c r="B7" s="13" t="s">
        <v>80</v>
      </c>
      <c r="C7" s="14" t="s">
        <v>81</v>
      </c>
      <c r="D7" s="13" t="s">
        <v>77</v>
      </c>
      <c r="E7" s="15" t="s">
        <v>82</v>
      </c>
      <c r="F7" s="10">
        <v>44439</v>
      </c>
      <c r="G7" s="16" t="s">
        <v>83</v>
      </c>
      <c r="H7" s="12"/>
      <c r="I7" s="19"/>
    </row>
    <row r="9" spans="1:9" ht="15" x14ac:dyDescent="0.2">
      <c r="G9" s="17" t="s">
        <v>14</v>
      </c>
      <c r="H9" s="74"/>
      <c r="I9" s="74"/>
    </row>
    <row r="10" spans="1:9" ht="15" x14ac:dyDescent="0.2">
      <c r="G10" s="17" t="s">
        <v>15</v>
      </c>
      <c r="H10" s="74"/>
      <c r="I10" s="74"/>
    </row>
    <row r="12" spans="1:9" s="26" customFormat="1" ht="51.75" customHeight="1" x14ac:dyDescent="0.2">
      <c r="A12" s="85"/>
      <c r="B12" s="85"/>
      <c r="C12" s="85"/>
      <c r="D12" s="85"/>
      <c r="E12" s="85"/>
      <c r="F12" s="85"/>
      <c r="G12" s="85"/>
      <c r="H12" s="85"/>
      <c r="I12" s="85"/>
    </row>
  </sheetData>
  <sheetProtection algorithmName="SHA-512" hashValue="fMyBF5LIJAfKawES49Sir7i2shc1b00gcMPlGa6WGwjDx6AdA3byapRLBpwfAeG32baugEXr0nWFkEwxGIQiTg==" saltValue="d7hn13Et+9hqpuu/0g+BEg==" spinCount="100000" sheet="1" objects="1" scenarios="1"/>
  <mergeCells count="5">
    <mergeCell ref="A1:I1"/>
    <mergeCell ref="A5:I5"/>
    <mergeCell ref="H9:I9"/>
    <mergeCell ref="H10:I10"/>
    <mergeCell ref="A12:I12"/>
  </mergeCells>
  <phoneticPr fontId="23" type="noConversion"/>
  <dataValidations count="1">
    <dataValidation type="list" allowBlank="1" showInputMessage="1" showErrorMessage="1" sqref="H3 H7" xr:uid="{00000000-0002-0000-0200-000000000000}">
      <formula1>"是,否"</formula1>
    </dataValidation>
  </dataValidations>
  <pageMargins left="0.7" right="0.7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一网通办门户应用集成自查确认</vt:lpstr>
      <vt:lpstr>WeLink应用集成自查确认</vt:lpstr>
      <vt:lpstr>一网通办及Welink待办集成自查确认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Ldrose</dc:creator>
  <cp:lastModifiedBy>熊燕群</cp:lastModifiedBy>
  <cp:lastPrinted>2024-09-23T01:22:02Z</cp:lastPrinted>
  <dcterms:created xsi:type="dcterms:W3CDTF">2015-06-05T18:19:00Z</dcterms:created>
  <dcterms:modified xsi:type="dcterms:W3CDTF">2024-10-21T07:13:21Z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053D455FCE6742D89FC1E38FFB0090B0_13</vt:lpwstr>
  </property>
  <property fmtid="{D5CDD505-2E9C-101B-9397-08002B2CF9AE}" pid="3" name="KSOProductBuildVer">
    <vt:lpwstr>2052-12.1.0.16388</vt:lpwstr>
  </property>
</Properties>
</file>